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2年林业草原生态保护恢复资金（国家级自然保护区补助）" sheetId="5" r:id="rId1"/>
  </sheets>
  <definedNames>
    <definedName name="_xlnm._FilterDatabase" localSheetId="0" hidden="1">'2022年林业草原生态保护恢复资金（国家级自然保护区补助）'!$A$5:$E$5</definedName>
    <definedName name="_xlnm.Print_Area" localSheetId="0">'2022年林业草原生态保护恢复资金（国家级自然保护区补助）'!$A$1:$E$37</definedName>
  </definedNames>
  <calcPr calcId="144525"/>
</workbook>
</file>

<file path=xl/sharedStrings.xml><?xml version="1.0" encoding="utf-8"?>
<sst xmlns="http://schemas.openxmlformats.org/spreadsheetml/2006/main" count="73" uniqueCount="55">
  <si>
    <t>附件1：</t>
  </si>
  <si>
    <t>2022年林业草原生态保护恢复资金（国家级自然保护区补助）分配方案</t>
  </si>
  <si>
    <t>单位：万元</t>
  </si>
  <si>
    <t>序号</t>
  </si>
  <si>
    <t>单位</t>
  </si>
  <si>
    <t>项目名称</t>
  </si>
  <si>
    <t>金额</t>
  </si>
  <si>
    <t>备注</t>
  </si>
  <si>
    <t>合计</t>
  </si>
  <si>
    <t>广东南岭国家级自然保护区管理局</t>
  </si>
  <si>
    <t>国家级自然保护区补助-广东南岭自然科普宣教活动</t>
  </si>
  <si>
    <t>国家级自然保护区补助-红外相机公里网格化监测</t>
  </si>
  <si>
    <t>广东内伶仃福田国家级自然保护区管理局</t>
  </si>
  <si>
    <t>国家级自然保护区补助-无线自组网覆盖及生物多样性监测体系建设</t>
  </si>
  <si>
    <t>国家级自然保护区补助-秘境之眼直播对象精准空间定位研究及可视化</t>
  </si>
  <si>
    <t>广东车八岭国家级自然保护区管理局</t>
  </si>
  <si>
    <t>国家级自然保护区补助-兽类等生物类群及其栖息地监测调查</t>
  </si>
  <si>
    <t>国家级自然保护区补助-科普基础设施建设项目二期建设</t>
  </si>
  <si>
    <t>广东象头山国家级自然保护区管理局</t>
  </si>
  <si>
    <t>国家级自然保护区补助-良田保护站修缮维护</t>
  </si>
  <si>
    <t>国家级自然保护区补助-低等无脊椎动物资源专项调查</t>
  </si>
  <si>
    <t>广东湛江红树林国家级自然保护区管理局</t>
  </si>
  <si>
    <t>国家级自然保护区补助-科普宣教中心修缮与提升</t>
  </si>
  <si>
    <t>国家级自然保护区补助-雷州管理站片区宣教能力提升</t>
  </si>
  <si>
    <t>国家级自然保护区补助-智慧鸟类监测建设</t>
  </si>
  <si>
    <t>广东石门台国家级自然保护区管理局</t>
  </si>
  <si>
    <t>国家级自然保护区补助-生态治理与修复</t>
  </si>
  <si>
    <t>国家级自然保护区补助-无人机智能管护建设</t>
  </si>
  <si>
    <t>国家级自然保护区补助-生态气象监测站维修维护</t>
  </si>
  <si>
    <t>广东曲江罗坑鳄蜥省级自然保护区管理处</t>
  </si>
  <si>
    <t>国家级自然保护区补助-视频会议系统建设</t>
  </si>
  <si>
    <t>国家级自然保护区补助-鳄蜥园科普提升及可视化监测体系建设</t>
  </si>
  <si>
    <t>国家级自然保护区补助-红外相机监测</t>
  </si>
  <si>
    <t>广东云开山省级自然保护区管理处</t>
  </si>
  <si>
    <t>国家级自然保护区补助-科普馆展陈</t>
  </si>
  <si>
    <t>国家级自然保护区补助-科普宣教能力提升</t>
  </si>
  <si>
    <t>广东惠东海龟国家级保护区管理局</t>
  </si>
  <si>
    <t>广东珠江口中华白海豚国家级自然保护区管理局</t>
  </si>
  <si>
    <t>国家级自然保护区补助-电子围栏保护设施工程建设</t>
  </si>
  <si>
    <t>国家级自然保护区补助-综合科学考察</t>
  </si>
  <si>
    <t>广东南澎列岛海洋生态国家级自然保护区管理局</t>
  </si>
  <si>
    <t>国家级自然保护区补助-海洋生物多样性管护装备配置</t>
  </si>
  <si>
    <t>广东雷州珍稀海洋生物国家级自然保护区管理局</t>
  </si>
  <si>
    <t>国家级自然保护区补助-文创与科普动画</t>
  </si>
  <si>
    <t>国家级自然保护区补助-研究与制定自然保护区管理办法</t>
  </si>
  <si>
    <t>广东徐闻珊瑚礁国家级自然保护区管理局</t>
  </si>
  <si>
    <t>国家级自然保护区补助-无人机智能巡护及可视化指挥监测</t>
  </si>
  <si>
    <t>国家级自然保护区补助-科普文化长廊建设</t>
  </si>
  <si>
    <t>国家级自然保护区补助-购置更换巡护船等维修保养工程</t>
  </si>
  <si>
    <t>中国科学院华南植物园（广东鼎湖山国家级自然保护区管理局）</t>
  </si>
  <si>
    <t>国家级自然保护区补助-红外相机与视频监测（中国科学院华南植物园）</t>
  </si>
  <si>
    <t>国家级自然保护区补助-蝶类多样性动态监测（中国科学院华南植物园）</t>
  </si>
  <si>
    <t>广东韶关丹霞山国家级自然保护区管理局</t>
  </si>
  <si>
    <t>国家级自然保护区补助-丹霞山科普宣教能力提升</t>
  </si>
  <si>
    <t>国家级自然保护区补助-保护管理设施设备购置维护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</si>
</sst>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176" formatCode="_ \¥* #,##0_ ;_ \¥* \-#,##0_ ;_ \¥* &quot;-&quot;_ ;_ @_ "/>
    <numFmt numFmtId="43" formatCode="_ * #,##0.00_ ;_ * \-#,##0.00_ ;_ * &quot;-&quot;??_ ;_ @_ "/>
    <numFmt numFmtId="177" formatCode="_ \¥* #,##0.00_ ;_ \¥* \-#,##0.00_ ;_ \¥* &quot;-&quot;??_ ;_ @_ "/>
  </numFmts>
  <fonts count="31">
    <font>
      <sz val="11"/>
      <color rgb="FF000000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4"/>
      <color rgb="FF000000"/>
      <name val="宋体"/>
      <charset val="134"/>
    </font>
    <font>
      <sz val="24"/>
      <color rgb="FF000000"/>
      <name val="方正小标宋简体"/>
      <charset val="134"/>
    </font>
    <font>
      <sz val="14"/>
      <color rgb="FF000000"/>
      <name val="仿宋"/>
      <charset val="134"/>
    </font>
    <font>
      <b/>
      <sz val="14"/>
      <name val="仿宋_GB2312"/>
      <charset val="134"/>
    </font>
    <font>
      <b/>
      <sz val="14"/>
      <color rgb="FF000000"/>
      <name val="仿宋"/>
      <charset val="134"/>
    </font>
    <font>
      <b/>
      <sz val="14"/>
      <name val="仿宋"/>
      <charset val="134"/>
    </font>
    <font>
      <sz val="14"/>
      <name val="仿宋"/>
      <charset val="134"/>
    </font>
    <font>
      <b/>
      <sz val="14"/>
      <color rgb="FF000000"/>
      <name val="Times New Roman"/>
      <charset val="134"/>
    </font>
    <font>
      <sz val="10"/>
      <name val="Times New Roman"/>
      <charset val="134"/>
    </font>
    <font>
      <sz val="16"/>
      <name val="Times New Roman"/>
      <charset val="134"/>
    </font>
    <font>
      <sz val="11"/>
      <color rgb="FFFFFFFF"/>
      <name val="宋体"/>
      <charset val="134"/>
    </font>
    <font>
      <sz val="11"/>
      <color rgb="FFFA7D00"/>
      <name val="宋体"/>
      <charset val="134"/>
    </font>
    <font>
      <i/>
      <sz val="11"/>
      <color rgb="FF7F7F7F"/>
      <name val="宋体"/>
      <charset val="134"/>
    </font>
    <font>
      <sz val="11"/>
      <color rgb="FF3F3F76"/>
      <name val="宋体"/>
      <charset val="134"/>
    </font>
    <font>
      <b/>
      <sz val="15"/>
      <color rgb="FF44546A"/>
      <name val="宋体"/>
      <charset val="134"/>
    </font>
    <font>
      <sz val="11"/>
      <color rgb="FF9C0006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3"/>
      <color rgb="FF44546A"/>
      <name val="宋体"/>
      <charset val="134"/>
    </font>
    <font>
      <b/>
      <sz val="18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9C6500"/>
      <name val="宋体"/>
      <charset val="134"/>
    </font>
    <font>
      <sz val="11"/>
      <color rgb="FF006100"/>
      <name val="宋体"/>
      <charset val="134"/>
    </font>
    <font>
      <b/>
      <sz val="11"/>
      <color rgb="FF3F3F3F"/>
      <name val="宋体"/>
      <charset val="134"/>
    </font>
    <font>
      <sz val="11"/>
      <color rgb="FFFF0000"/>
      <name val="宋体"/>
      <charset val="134"/>
    </font>
    <font>
      <b/>
      <sz val="11"/>
      <color rgb="FFFA7D00"/>
      <name val="宋体"/>
      <charset val="134"/>
    </font>
    <font>
      <b/>
      <sz val="11"/>
      <color rgb="FF000000"/>
      <name val="宋体"/>
      <charset val="134"/>
    </font>
    <font>
      <b/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8EAADC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rgb="FF5B9BD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rgb="FFACCCEA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176" fontId="0" fillId="0" borderId="0" applyProtection="0">
      <alignment vertical="center"/>
    </xf>
    <xf numFmtId="0" fontId="0" fillId="10" borderId="0" applyProtection="0">
      <alignment vertical="center"/>
    </xf>
    <xf numFmtId="0" fontId="16" fillId="7" borderId="6" applyProtection="0">
      <alignment vertical="center"/>
    </xf>
    <xf numFmtId="177" fontId="0" fillId="0" borderId="0" applyProtection="0">
      <alignment vertical="center"/>
    </xf>
    <xf numFmtId="41" fontId="0" fillId="0" borderId="0" applyProtection="0">
      <alignment vertical="center"/>
    </xf>
    <xf numFmtId="0" fontId="0" fillId="5" borderId="0" applyProtection="0">
      <alignment vertical="center"/>
    </xf>
    <xf numFmtId="0" fontId="18" fillId="13" borderId="0" applyProtection="0">
      <alignment vertical="center"/>
    </xf>
    <xf numFmtId="43" fontId="0" fillId="0" borderId="0" applyProtection="0">
      <alignment vertical="center"/>
    </xf>
    <xf numFmtId="0" fontId="13" fillId="4" borderId="0" applyProtection="0">
      <alignment vertical="center"/>
    </xf>
    <xf numFmtId="0" fontId="19" fillId="0" borderId="0" applyProtection="0">
      <alignment vertical="center"/>
    </xf>
    <xf numFmtId="9" fontId="0" fillId="0" borderId="0" applyProtection="0">
      <alignment vertical="center"/>
    </xf>
    <xf numFmtId="0" fontId="20" fillId="0" borderId="0" applyProtection="0">
      <alignment vertical="center"/>
    </xf>
    <xf numFmtId="0" fontId="0" fillId="6" borderId="5" applyProtection="0">
      <alignment vertical="center"/>
    </xf>
    <xf numFmtId="0" fontId="13" fillId="3" borderId="0" applyProtection="0">
      <alignment vertical="center"/>
    </xf>
    <xf numFmtId="0" fontId="23" fillId="0" borderId="0" applyProtection="0">
      <alignment vertical="center"/>
    </xf>
    <xf numFmtId="0" fontId="27" fillId="0" borderId="0" applyProtection="0">
      <alignment vertical="center"/>
    </xf>
    <xf numFmtId="0" fontId="22" fillId="0" borderId="0" applyProtection="0">
      <alignment vertical="center"/>
    </xf>
    <xf numFmtId="0" fontId="15" fillId="0" borderId="0" applyProtection="0">
      <alignment vertical="center"/>
    </xf>
    <xf numFmtId="0" fontId="17" fillId="0" borderId="7" applyProtection="0">
      <alignment vertical="center"/>
    </xf>
    <xf numFmtId="0" fontId="21" fillId="0" borderId="7" applyProtection="0">
      <alignment vertical="center"/>
    </xf>
    <xf numFmtId="0" fontId="13" fillId="12" borderId="0" applyProtection="0">
      <alignment vertical="center"/>
    </xf>
    <xf numFmtId="0" fontId="23" fillId="0" borderId="9" applyProtection="0">
      <alignment vertical="center"/>
    </xf>
    <xf numFmtId="0" fontId="13" fillId="21" borderId="0" applyProtection="0">
      <alignment vertical="center"/>
    </xf>
    <xf numFmtId="0" fontId="26" fillId="18" borderId="8" applyProtection="0">
      <alignment vertical="center"/>
    </xf>
    <xf numFmtId="0" fontId="28" fillId="18" borderId="6" applyProtection="0">
      <alignment vertical="center"/>
    </xf>
    <xf numFmtId="0" fontId="30" fillId="25" borderId="11" applyProtection="0">
      <alignment vertical="center"/>
    </xf>
    <xf numFmtId="0" fontId="0" fillId="26" borderId="0" applyProtection="0">
      <alignment vertical="center"/>
    </xf>
    <xf numFmtId="0" fontId="13" fillId="24" borderId="0" applyProtection="0">
      <alignment vertical="center"/>
    </xf>
    <xf numFmtId="0" fontId="14" fillId="0" borderId="4" applyProtection="0">
      <alignment vertical="center"/>
    </xf>
    <xf numFmtId="0" fontId="29" fillId="0" borderId="10" applyProtection="0">
      <alignment vertical="center"/>
    </xf>
    <xf numFmtId="0" fontId="25" fillId="17" borderId="0" applyProtection="0">
      <alignment vertical="center"/>
    </xf>
    <xf numFmtId="0" fontId="24" fillId="16" borderId="0" applyProtection="0">
      <alignment vertical="center"/>
    </xf>
    <xf numFmtId="0" fontId="0" fillId="2" borderId="0" applyProtection="0">
      <alignment vertical="center"/>
    </xf>
    <xf numFmtId="0" fontId="13" fillId="19" borderId="0" applyProtection="0">
      <alignment vertical="center"/>
    </xf>
    <xf numFmtId="0" fontId="0" fillId="22" borderId="0" applyProtection="0">
      <alignment vertical="center"/>
    </xf>
    <xf numFmtId="0" fontId="0" fillId="15" borderId="0" applyProtection="0">
      <alignment vertical="center"/>
    </xf>
    <xf numFmtId="0" fontId="0" fillId="23" borderId="0" applyProtection="0">
      <alignment vertical="center"/>
    </xf>
    <xf numFmtId="0" fontId="0" fillId="11" borderId="0" applyProtection="0">
      <alignment vertical="center"/>
    </xf>
    <xf numFmtId="0" fontId="13" fillId="25" borderId="0" applyProtection="0">
      <alignment vertical="center"/>
    </xf>
    <xf numFmtId="0" fontId="13" fillId="9" borderId="0" applyProtection="0">
      <alignment vertical="center"/>
    </xf>
    <xf numFmtId="0" fontId="0" fillId="27" borderId="0" applyProtection="0">
      <alignment vertical="center"/>
    </xf>
    <xf numFmtId="0" fontId="0" fillId="29" borderId="0" applyProtection="0">
      <alignment vertical="center"/>
    </xf>
    <xf numFmtId="0" fontId="13" fillId="20" borderId="0" applyProtection="0">
      <alignment vertical="center"/>
    </xf>
    <xf numFmtId="0" fontId="0" fillId="28" borderId="0" applyProtection="0">
      <alignment vertical="center"/>
    </xf>
    <xf numFmtId="0" fontId="13" fillId="31" borderId="0" applyProtection="0">
      <alignment vertical="center"/>
    </xf>
    <xf numFmtId="0" fontId="13" fillId="8" borderId="0" applyProtection="0">
      <alignment vertical="center"/>
    </xf>
    <xf numFmtId="0" fontId="0" fillId="30" borderId="0" applyProtection="0">
      <alignment vertical="center"/>
    </xf>
    <xf numFmtId="0" fontId="13" fillId="14" borderId="0" applyProtection="0">
      <alignment vertical="center"/>
    </xf>
  </cellStyleXfs>
  <cellXfs count="33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66"/>
  <sheetViews>
    <sheetView tabSelected="1" view="pageBreakPreview" zoomScale="85" zoomScaleNormal="100" topLeftCell="A28" workbookViewId="0">
      <selection activeCell="B34" sqref="B34"/>
    </sheetView>
  </sheetViews>
  <sheetFormatPr defaultColWidth="9" defaultRowHeight="13.5" outlineLevelCol="4"/>
  <cols>
    <col min="1" max="1" width="7.5" customWidth="1"/>
    <col min="2" max="2" width="31.6083333333333" style="4" customWidth="1"/>
    <col min="3" max="3" width="39.9916666666667" style="4" customWidth="1"/>
    <col min="4" max="4" width="17.35" style="5" customWidth="1"/>
    <col min="5" max="5" width="10.9416666666667" customWidth="1"/>
  </cols>
  <sheetData>
    <row r="1" customFormat="1" ht="27.5" customHeight="1" spans="1:4">
      <c r="A1" s="6" t="s">
        <v>0</v>
      </c>
      <c r="B1" s="7"/>
      <c r="C1" s="7"/>
      <c r="D1" s="8"/>
    </row>
    <row r="2" ht="68" customHeight="1" spans="1:5">
      <c r="A2" s="9" t="s">
        <v>1</v>
      </c>
      <c r="B2" s="10"/>
      <c r="C2" s="10"/>
      <c r="D2" s="11"/>
      <c r="E2" s="9"/>
    </row>
    <row r="3" customFormat="1" ht="28" customHeight="1" spans="1:5">
      <c r="A3" s="9"/>
      <c r="B3" s="10"/>
      <c r="C3" s="10"/>
      <c r="D3" s="11"/>
      <c r="E3" s="12" t="s">
        <v>2</v>
      </c>
    </row>
    <row r="4" customFormat="1" ht="35" customHeight="1" spans="1:5">
      <c r="A4" s="13" t="s">
        <v>3</v>
      </c>
      <c r="B4" s="14" t="s">
        <v>4</v>
      </c>
      <c r="C4" s="14" t="s">
        <v>5</v>
      </c>
      <c r="D4" s="13" t="s">
        <v>6</v>
      </c>
      <c r="E4" s="13" t="s">
        <v>7</v>
      </c>
    </row>
    <row r="5" s="1" customFormat="1" ht="40" customHeight="1" spans="1:5">
      <c r="A5" s="15" t="s">
        <v>8</v>
      </c>
      <c r="B5" s="16"/>
      <c r="C5" s="16"/>
      <c r="D5" s="17">
        <f>SUM(D6:D37)</f>
        <v>4000</v>
      </c>
      <c r="E5" s="18"/>
    </row>
    <row r="6" s="2" customFormat="1" ht="40" customHeight="1" spans="1:5">
      <c r="A6" s="19">
        <v>1</v>
      </c>
      <c r="B6" s="20" t="s">
        <v>9</v>
      </c>
      <c r="C6" s="21" t="s">
        <v>10</v>
      </c>
      <c r="D6" s="22">
        <v>80</v>
      </c>
      <c r="E6" s="23"/>
    </row>
    <row r="7" s="2" customFormat="1" ht="40" customHeight="1" spans="1:5">
      <c r="A7" s="19">
        <v>2</v>
      </c>
      <c r="B7" s="21" t="s">
        <v>9</v>
      </c>
      <c r="C7" s="20" t="s">
        <v>11</v>
      </c>
      <c r="D7" s="22">
        <v>100</v>
      </c>
      <c r="E7" s="20"/>
    </row>
    <row r="8" s="2" customFormat="1" ht="40" customHeight="1" spans="1:5">
      <c r="A8" s="19">
        <v>3</v>
      </c>
      <c r="B8" s="20" t="s">
        <v>12</v>
      </c>
      <c r="C8" s="20" t="s">
        <v>13</v>
      </c>
      <c r="D8" s="22">
        <v>100</v>
      </c>
      <c r="E8" s="23"/>
    </row>
    <row r="9" s="2" customFormat="1" ht="40" customHeight="1" spans="1:5">
      <c r="A9" s="19">
        <v>4</v>
      </c>
      <c r="B9" s="20" t="s">
        <v>12</v>
      </c>
      <c r="C9" s="20" t="s">
        <v>14</v>
      </c>
      <c r="D9" s="22">
        <v>150</v>
      </c>
      <c r="E9" s="23"/>
    </row>
    <row r="10" s="2" customFormat="1" ht="40" customHeight="1" spans="1:5">
      <c r="A10" s="19">
        <v>5</v>
      </c>
      <c r="B10" s="20" t="s">
        <v>15</v>
      </c>
      <c r="C10" s="20" t="s">
        <v>16</v>
      </c>
      <c r="D10" s="22">
        <v>220</v>
      </c>
      <c r="E10" s="23"/>
    </row>
    <row r="11" s="3" customFormat="1" ht="40" customHeight="1" spans="1:5">
      <c r="A11" s="19">
        <v>6</v>
      </c>
      <c r="B11" s="21" t="s">
        <v>15</v>
      </c>
      <c r="C11" s="20" t="s">
        <v>17</v>
      </c>
      <c r="D11" s="22">
        <v>50</v>
      </c>
      <c r="E11" s="20"/>
    </row>
    <row r="12" s="3" customFormat="1" ht="40" customHeight="1" spans="1:5">
      <c r="A12" s="19">
        <v>7</v>
      </c>
      <c r="B12" s="21" t="s">
        <v>18</v>
      </c>
      <c r="C12" s="20" t="s">
        <v>19</v>
      </c>
      <c r="D12" s="22">
        <v>100</v>
      </c>
      <c r="E12" s="20"/>
    </row>
    <row r="13" s="3" customFormat="1" ht="40" customHeight="1" spans="1:5">
      <c r="A13" s="19">
        <v>8</v>
      </c>
      <c r="B13" s="21" t="s">
        <v>18</v>
      </c>
      <c r="C13" s="20" t="s">
        <v>20</v>
      </c>
      <c r="D13" s="22">
        <v>80</v>
      </c>
      <c r="E13" s="20"/>
    </row>
    <row r="14" s="2" customFormat="1" ht="40" customHeight="1" spans="1:5">
      <c r="A14" s="19">
        <v>9</v>
      </c>
      <c r="B14" s="20" t="s">
        <v>21</v>
      </c>
      <c r="C14" s="20" t="s">
        <v>22</v>
      </c>
      <c r="D14" s="22">
        <v>285</v>
      </c>
      <c r="E14" s="23"/>
    </row>
    <row r="15" s="3" customFormat="1" ht="40" customHeight="1" spans="1:5">
      <c r="A15" s="19">
        <v>10</v>
      </c>
      <c r="B15" s="21" t="s">
        <v>21</v>
      </c>
      <c r="C15" s="20" t="s">
        <v>23</v>
      </c>
      <c r="D15" s="22">
        <v>60</v>
      </c>
      <c r="E15" s="20"/>
    </row>
    <row r="16" s="3" customFormat="1" ht="40" customHeight="1" spans="1:5">
      <c r="A16" s="19">
        <v>11</v>
      </c>
      <c r="B16" s="21" t="s">
        <v>21</v>
      </c>
      <c r="C16" s="20" t="s">
        <v>24</v>
      </c>
      <c r="D16" s="22">
        <v>200</v>
      </c>
      <c r="E16" s="20"/>
    </row>
    <row r="17" s="2" customFormat="1" ht="40" customHeight="1" spans="1:5">
      <c r="A17" s="19">
        <v>12</v>
      </c>
      <c r="B17" s="20" t="s">
        <v>25</v>
      </c>
      <c r="C17" s="20" t="s">
        <v>26</v>
      </c>
      <c r="D17" s="22">
        <v>90</v>
      </c>
      <c r="E17" s="23"/>
    </row>
    <row r="18" s="2" customFormat="1" ht="40" customHeight="1" spans="1:5">
      <c r="A18" s="19">
        <v>13</v>
      </c>
      <c r="B18" s="20" t="s">
        <v>25</v>
      </c>
      <c r="C18" s="20" t="s">
        <v>27</v>
      </c>
      <c r="D18" s="22">
        <v>165</v>
      </c>
      <c r="E18" s="23"/>
    </row>
    <row r="19" s="3" customFormat="1" ht="40" customHeight="1" spans="1:5">
      <c r="A19" s="19">
        <v>14</v>
      </c>
      <c r="B19" s="21" t="s">
        <v>25</v>
      </c>
      <c r="C19" s="20" t="s">
        <v>28</v>
      </c>
      <c r="D19" s="22">
        <v>200</v>
      </c>
      <c r="E19" s="20"/>
    </row>
    <row r="20" s="3" customFormat="1" ht="40" customHeight="1" spans="1:5">
      <c r="A20" s="19">
        <v>15</v>
      </c>
      <c r="B20" s="21" t="s">
        <v>29</v>
      </c>
      <c r="C20" s="20" t="s">
        <v>30</v>
      </c>
      <c r="D20" s="22">
        <v>10</v>
      </c>
      <c r="E20" s="21"/>
    </row>
    <row r="21" s="3" customFormat="1" ht="40" customHeight="1" spans="1:5">
      <c r="A21" s="19">
        <v>16</v>
      </c>
      <c r="B21" s="21" t="s">
        <v>29</v>
      </c>
      <c r="C21" s="20" t="s">
        <v>31</v>
      </c>
      <c r="D21" s="22">
        <v>198</v>
      </c>
      <c r="E21" s="20"/>
    </row>
    <row r="22" s="3" customFormat="1" ht="40" customHeight="1" spans="1:5">
      <c r="A22" s="19">
        <v>17</v>
      </c>
      <c r="B22" s="21" t="s">
        <v>29</v>
      </c>
      <c r="C22" s="20" t="s">
        <v>32</v>
      </c>
      <c r="D22" s="22">
        <v>70</v>
      </c>
      <c r="E22" s="20"/>
    </row>
    <row r="23" s="2" customFormat="1" ht="40" customHeight="1" spans="1:5">
      <c r="A23" s="19">
        <v>18</v>
      </c>
      <c r="B23" s="20" t="s">
        <v>33</v>
      </c>
      <c r="C23" s="20" t="s">
        <v>34</v>
      </c>
      <c r="D23" s="22">
        <v>250</v>
      </c>
      <c r="E23" s="23"/>
    </row>
    <row r="24" s="3" customFormat="1" ht="40" customHeight="1" spans="1:5">
      <c r="A24" s="19">
        <v>19</v>
      </c>
      <c r="B24" s="21" t="s">
        <v>33</v>
      </c>
      <c r="C24" s="20" t="s">
        <v>35</v>
      </c>
      <c r="D24" s="22">
        <v>80</v>
      </c>
      <c r="E24" s="20"/>
    </row>
    <row r="25" s="3" customFormat="1" ht="40" customHeight="1" spans="1:5">
      <c r="A25" s="19">
        <v>20</v>
      </c>
      <c r="B25" s="21" t="s">
        <v>36</v>
      </c>
      <c r="C25" s="20" t="s">
        <v>35</v>
      </c>
      <c r="D25" s="22">
        <v>125</v>
      </c>
      <c r="E25" s="20"/>
    </row>
    <row r="26" s="2" customFormat="1" ht="40" customHeight="1" spans="1:5">
      <c r="A26" s="19">
        <v>21</v>
      </c>
      <c r="B26" s="20" t="s">
        <v>37</v>
      </c>
      <c r="C26" s="20" t="s">
        <v>38</v>
      </c>
      <c r="D26" s="22">
        <v>227</v>
      </c>
      <c r="E26" s="23"/>
    </row>
    <row r="27" s="3" customFormat="1" ht="40" customHeight="1" spans="1:5">
      <c r="A27" s="19">
        <v>22</v>
      </c>
      <c r="B27" s="21" t="s">
        <v>37</v>
      </c>
      <c r="C27" s="20" t="s">
        <v>39</v>
      </c>
      <c r="D27" s="24">
        <v>160</v>
      </c>
      <c r="E27" s="20"/>
    </row>
    <row r="28" s="3" customFormat="1" ht="40" customHeight="1" spans="1:5">
      <c r="A28" s="19">
        <v>23</v>
      </c>
      <c r="B28" s="20" t="s">
        <v>40</v>
      </c>
      <c r="C28" s="20" t="s">
        <v>41</v>
      </c>
      <c r="D28" s="22">
        <v>200</v>
      </c>
      <c r="E28" s="20"/>
    </row>
    <row r="29" s="3" customFormat="1" ht="40" customHeight="1" spans="1:5">
      <c r="A29" s="19">
        <v>24</v>
      </c>
      <c r="B29" s="20" t="s">
        <v>42</v>
      </c>
      <c r="C29" s="20" t="s">
        <v>43</v>
      </c>
      <c r="D29" s="22">
        <v>50</v>
      </c>
      <c r="E29" s="20"/>
    </row>
    <row r="30" s="3" customFormat="1" ht="40" customHeight="1" spans="1:5">
      <c r="A30" s="19">
        <v>25</v>
      </c>
      <c r="B30" s="21" t="s">
        <v>42</v>
      </c>
      <c r="C30" s="20" t="s">
        <v>44</v>
      </c>
      <c r="D30" s="22">
        <v>25</v>
      </c>
      <c r="E30" s="20"/>
    </row>
    <row r="31" s="3" customFormat="1" ht="40" customHeight="1" spans="1:5">
      <c r="A31" s="19">
        <v>26</v>
      </c>
      <c r="B31" s="21" t="s">
        <v>45</v>
      </c>
      <c r="C31" s="20" t="s">
        <v>46</v>
      </c>
      <c r="D31" s="22">
        <v>120</v>
      </c>
      <c r="E31" s="20"/>
    </row>
    <row r="32" s="3" customFormat="1" ht="40" customHeight="1" spans="1:5">
      <c r="A32" s="19">
        <v>27</v>
      </c>
      <c r="B32" s="21" t="s">
        <v>45</v>
      </c>
      <c r="C32" s="20" t="s">
        <v>47</v>
      </c>
      <c r="D32" s="22">
        <v>100</v>
      </c>
      <c r="E32" s="20"/>
    </row>
    <row r="33" s="3" customFormat="1" ht="40" customHeight="1" spans="1:5">
      <c r="A33" s="19">
        <v>28</v>
      </c>
      <c r="B33" s="20" t="s">
        <v>45</v>
      </c>
      <c r="C33" s="20" t="s">
        <v>48</v>
      </c>
      <c r="D33" s="22">
        <v>160</v>
      </c>
      <c r="E33" s="20"/>
    </row>
    <row r="34" s="2" customFormat="1" ht="40" customHeight="1" spans="1:5">
      <c r="A34" s="19">
        <v>29</v>
      </c>
      <c r="B34" s="20" t="s">
        <v>49</v>
      </c>
      <c r="C34" s="21" t="s">
        <v>50</v>
      </c>
      <c r="D34" s="22">
        <v>100</v>
      </c>
      <c r="E34" s="23"/>
    </row>
    <row r="35" s="3" customFormat="1" ht="40" customHeight="1" spans="1:5">
      <c r="A35" s="19">
        <v>30</v>
      </c>
      <c r="B35" s="21" t="s">
        <v>49</v>
      </c>
      <c r="C35" s="20" t="s">
        <v>51</v>
      </c>
      <c r="D35" s="22">
        <v>40</v>
      </c>
      <c r="E35" s="20"/>
    </row>
    <row r="36" s="3" customFormat="1" ht="40" customHeight="1" spans="1:5">
      <c r="A36" s="19">
        <v>31</v>
      </c>
      <c r="B36" s="20" t="s">
        <v>52</v>
      </c>
      <c r="C36" s="20" t="s">
        <v>53</v>
      </c>
      <c r="D36" s="22">
        <v>125</v>
      </c>
      <c r="E36" s="20"/>
    </row>
    <row r="37" s="3" customFormat="1" ht="40" customHeight="1" spans="1:5">
      <c r="A37" s="19">
        <v>32</v>
      </c>
      <c r="B37" s="20" t="s">
        <v>52</v>
      </c>
      <c r="C37" s="20" t="s">
        <v>54</v>
      </c>
      <c r="D37" s="22">
        <v>80</v>
      </c>
      <c r="E37" s="20"/>
    </row>
    <row r="38" s="3" customFormat="1" ht="30" customHeight="1" spans="2:4">
      <c r="B38" s="25"/>
      <c r="C38" s="25"/>
      <c r="D38" s="26"/>
    </row>
    <row r="39" s="3" customFormat="1" ht="30" customHeight="1" spans="1:5">
      <c r="A39" s="27"/>
      <c r="B39" s="28"/>
      <c r="C39" s="28"/>
      <c r="D39" s="29"/>
      <c r="E39" s="30"/>
    </row>
    <row r="40" s="3" customFormat="1" ht="77" customHeight="1" spans="2:4">
      <c r="B40" s="25"/>
      <c r="C40" s="25"/>
      <c r="D40" s="26"/>
    </row>
    <row r="41" s="3" customFormat="1" ht="77" customHeight="1" spans="2:4">
      <c r="B41" s="25"/>
      <c r="C41" s="25"/>
      <c r="D41" s="26"/>
    </row>
    <row r="42" s="3" customFormat="1" ht="77" customHeight="1" spans="2:5">
      <c r="B42" s="25"/>
      <c r="C42" s="25"/>
      <c r="D42" s="26"/>
      <c r="E42" s="30"/>
    </row>
    <row r="43" s="3" customFormat="1" ht="77" customHeight="1" spans="2:5">
      <c r="B43" s="25"/>
      <c r="C43" s="25"/>
      <c r="D43" s="26"/>
      <c r="E43" s="30"/>
    </row>
    <row r="44" s="3" customFormat="1" ht="77" customHeight="1" spans="2:5">
      <c r="B44" s="25"/>
      <c r="C44" s="25"/>
      <c r="D44" s="26"/>
      <c r="E44" s="30"/>
    </row>
    <row r="45" s="3" customFormat="1" ht="77" customHeight="1" spans="2:5">
      <c r="B45" s="25"/>
      <c r="C45" s="25"/>
      <c r="D45" s="26"/>
      <c r="E45" s="30"/>
    </row>
    <row r="46" s="3" customFormat="1" ht="68" customHeight="1" spans="2:5">
      <c r="B46" s="25"/>
      <c r="C46" s="25"/>
      <c r="D46" s="26"/>
      <c r="E46" s="30"/>
    </row>
    <row r="47" s="3" customFormat="1" ht="67" customHeight="1" spans="2:5">
      <c r="B47" s="25"/>
      <c r="C47" s="25"/>
      <c r="D47" s="26"/>
      <c r="E47" s="30"/>
    </row>
    <row r="48" s="3" customFormat="1" ht="49" customHeight="1" spans="2:5">
      <c r="B48" s="25"/>
      <c r="C48" s="25"/>
      <c r="D48" s="26"/>
      <c r="E48" s="30"/>
    </row>
    <row r="49" s="3" customFormat="1" ht="30" customHeight="1" spans="2:5">
      <c r="B49" s="25"/>
      <c r="C49" s="25"/>
      <c r="D49" s="26"/>
      <c r="E49" s="30"/>
    </row>
    <row r="50" s="3" customFormat="1" ht="30" customHeight="1" spans="2:4">
      <c r="B50" s="25"/>
      <c r="C50" s="25"/>
      <c r="D50" s="26"/>
    </row>
    <row r="51" s="3" customFormat="1" ht="30" customHeight="1" spans="2:4">
      <c r="B51" s="25"/>
      <c r="C51" s="25"/>
      <c r="D51" s="26"/>
    </row>
    <row r="52" s="3" customFormat="1" ht="30" customHeight="1" spans="2:5">
      <c r="B52" s="25"/>
      <c r="C52" s="25"/>
      <c r="D52" s="26"/>
      <c r="E52" s="30"/>
    </row>
    <row r="53" s="3" customFormat="1" ht="30" customHeight="1" spans="1:5">
      <c r="A53" s="27"/>
      <c r="B53" s="28"/>
      <c r="C53" s="28"/>
      <c r="D53" s="29"/>
      <c r="E53" s="30"/>
    </row>
    <row r="54" s="3" customFormat="1" ht="30" customHeight="1" spans="1:5">
      <c r="A54" s="27"/>
      <c r="B54" s="28"/>
      <c r="C54" s="28"/>
      <c r="D54" s="29"/>
      <c r="E54" s="30"/>
    </row>
    <row r="55" s="3" customFormat="1" ht="30" customHeight="1" spans="1:5">
      <c r="A55" s="27"/>
      <c r="B55" s="28"/>
      <c r="C55" s="28"/>
      <c r="D55" s="29"/>
      <c r="E55" s="30"/>
    </row>
    <row r="56" s="3" customFormat="1" ht="30" customHeight="1" spans="1:5">
      <c r="A56" s="27"/>
      <c r="B56" s="28"/>
      <c r="C56" s="28"/>
      <c r="D56" s="29"/>
      <c r="E56" s="30"/>
    </row>
    <row r="57" s="3" customFormat="1" ht="30" customHeight="1" spans="1:5">
      <c r="A57" s="27"/>
      <c r="B57" s="28"/>
      <c r="C57" s="28"/>
      <c r="D57" s="29"/>
      <c r="E57" s="30"/>
    </row>
    <row r="58" s="3" customFormat="1" ht="30" customHeight="1" spans="1:5">
      <c r="A58" s="27"/>
      <c r="B58" s="28"/>
      <c r="C58" s="28"/>
      <c r="D58" s="29"/>
      <c r="E58" s="30"/>
    </row>
    <row r="59" s="3" customFormat="1" ht="30" customHeight="1" spans="1:5">
      <c r="A59" s="27"/>
      <c r="B59" s="28"/>
      <c r="C59" s="28"/>
      <c r="D59" s="29"/>
      <c r="E59" s="30"/>
    </row>
    <row r="60" s="3" customFormat="1" ht="30" customHeight="1" spans="1:5">
      <c r="A60" s="27"/>
      <c r="B60" s="28"/>
      <c r="C60" s="28"/>
      <c r="D60" s="29"/>
      <c r="E60" s="30"/>
    </row>
    <row r="61" s="3" customFormat="1" ht="30" customHeight="1" spans="1:5">
      <c r="A61" s="27"/>
      <c r="B61" s="28"/>
      <c r="C61" s="28"/>
      <c r="D61" s="29"/>
      <c r="E61" s="30"/>
    </row>
    <row r="64" s="2" customFormat="1" customHeight="1" spans="2:4">
      <c r="B64" s="31"/>
      <c r="C64" s="31"/>
      <c r="D64" s="32"/>
    </row>
    <row r="65" s="2" customFormat="1" customHeight="1" spans="2:4">
      <c r="B65" s="31"/>
      <c r="C65" s="31"/>
      <c r="D65" s="32"/>
    </row>
    <row r="66" ht="30" customHeight="1"/>
  </sheetData>
  <mergeCells count="3">
    <mergeCell ref="A1:D1"/>
    <mergeCell ref="A2:E2"/>
    <mergeCell ref="A5:C5"/>
  </mergeCells>
  <pageMargins left="0.708333333333333" right="0.196527777777778" top="0.550694444444444" bottom="0.432638888888889" header="0.5" footer="0.5"/>
  <pageSetup paperSize="9" scale="89" fitToHeight="0" orientation="portrait" horizontalDpi="600"/>
  <headerFooter>
    <oddFooter>&amp;C第 &amp;P 页，共 &amp;N 页</oddFooter>
  </headerFooter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2022年林业草原生态保护恢复资金（国家级自然保护区补助）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黄明煜</dc:creator>
  <cp:lastModifiedBy>mr_weng</cp:lastModifiedBy>
  <cp:revision>0</cp:revision>
  <dcterms:created xsi:type="dcterms:W3CDTF">2020-11-22T18:45:00Z</dcterms:created>
  <dcterms:modified xsi:type="dcterms:W3CDTF">2022-05-16T15:30:11Z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598E218848524C75888CF8449379712B</vt:lpwstr>
  </property>
</Properties>
</file>