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10"/>
  </bookViews>
  <sheets>
    <sheet name="Sheet1" sheetId="1" r:id="rId1"/>
  </sheets>
  <definedNames>
    <definedName name="_xlnm._FilterDatabase" localSheetId="0" hidden="1">Sheet1!$A$2:$L$56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<sst xmlns="http://schemas.openxmlformats.org/spreadsheetml/2006/main" count="153">
  <si>
    <t>广东省林业厅2017年公开招聘事业单位工作人员
考试总成绩及入围体检人员名单</t>
  </si>
  <si>
    <t>序号</t>
  </si>
  <si>
    <t>考生姓名</t>
  </si>
  <si>
    <t>性别</t>
  </si>
  <si>
    <t>出生年月</t>
  </si>
  <si>
    <t>报考岗位代码</t>
  </si>
  <si>
    <t>准考证号</t>
  </si>
  <si>
    <t>笔试成绩</t>
  </si>
  <si>
    <t>面试成绩</t>
  </si>
  <si>
    <t>综合成绩</t>
  </si>
  <si>
    <t>综合成绩岗位排名</t>
  </si>
  <si>
    <t>是否入围体检</t>
  </si>
  <si>
    <t>备注</t>
  </si>
  <si>
    <t>冉重阳</t>
  </si>
  <si>
    <t>女</t>
  </si>
  <si>
    <t>1990.10</t>
  </si>
  <si>
    <t>01001</t>
  </si>
  <si>
    <t>是</t>
  </si>
  <si>
    <t>耿怡晖</t>
  </si>
  <si>
    <t>1990.12</t>
  </si>
  <si>
    <t>02002</t>
  </si>
  <si>
    <t>邓程翔</t>
  </si>
  <si>
    <t>男</t>
  </si>
  <si>
    <t>1987.09</t>
  </si>
  <si>
    <t>否</t>
  </si>
  <si>
    <t>潘楚云</t>
  </si>
  <si>
    <t>1988.02</t>
  </si>
  <si>
    <t>张耕</t>
  </si>
  <si>
    <t>1984.06</t>
  </si>
  <si>
    <t>03003</t>
  </si>
  <si>
    <t>杨林逸舒</t>
  </si>
  <si>
    <t>1992.06</t>
  </si>
  <si>
    <t>03006</t>
  </si>
  <si>
    <t>查钱慧</t>
  </si>
  <si>
    <t>1991.07</t>
  </si>
  <si>
    <t>04007</t>
  </si>
  <si>
    <t>鲁好君</t>
  </si>
  <si>
    <t>1992.05</t>
  </si>
  <si>
    <t>苏雅丽</t>
  </si>
  <si>
    <t>04008</t>
  </si>
  <si>
    <t>樊晶</t>
  </si>
  <si>
    <t>1991.05</t>
  </si>
  <si>
    <t>刘锡辉</t>
  </si>
  <si>
    <t>1988.06</t>
  </si>
  <si>
    <t>04009</t>
  </si>
  <si>
    <t>张水花</t>
  </si>
  <si>
    <t>1985.06</t>
  </si>
  <si>
    <t>吴斌</t>
  </si>
  <si>
    <t>1987.10</t>
  </si>
  <si>
    <t>刘海超</t>
  </si>
  <si>
    <t>1988.05</t>
  </si>
  <si>
    <t>张阳锋</t>
  </si>
  <si>
    <t>1993.04</t>
  </si>
  <si>
    <t>04010</t>
  </si>
  <si>
    <t>贾朋</t>
  </si>
  <si>
    <t>1992.02</t>
  </si>
  <si>
    <t>莫宝盈</t>
  </si>
  <si>
    <t>1986.01</t>
  </si>
  <si>
    <t>04011</t>
  </si>
  <si>
    <t>朱宏伟</t>
  </si>
  <si>
    <t>1984.10</t>
  </si>
  <si>
    <t>04013</t>
  </si>
  <si>
    <t>王晓玥</t>
  </si>
  <si>
    <t>1992.09</t>
  </si>
  <si>
    <t>05016</t>
  </si>
  <si>
    <t>朱璐瑜</t>
  </si>
  <si>
    <t>05017</t>
  </si>
  <si>
    <t>徐水乃</t>
  </si>
  <si>
    <t>1987.08</t>
  </si>
  <si>
    <t>05018</t>
  </si>
  <si>
    <t>陈晓琳</t>
  </si>
  <si>
    <t>1993.11</t>
  </si>
  <si>
    <t>05019</t>
  </si>
  <si>
    <t>李明娟</t>
  </si>
  <si>
    <t>1988.12</t>
  </si>
  <si>
    <t>11029</t>
  </si>
  <si>
    <t>陈丹</t>
  </si>
  <si>
    <t>1990.07</t>
  </si>
  <si>
    <t>12033</t>
  </si>
  <si>
    <t>李春红</t>
  </si>
  <si>
    <t>1991.03</t>
  </si>
  <si>
    <t>14036</t>
  </si>
  <si>
    <t>李小红</t>
  </si>
  <si>
    <t>1989.04</t>
  </si>
  <si>
    <t>李钰翠</t>
  </si>
  <si>
    <t>周蕾</t>
  </si>
  <si>
    <t>1992.04</t>
  </si>
  <si>
    <t>吴洁映</t>
  </si>
  <si>
    <t>19044</t>
  </si>
  <si>
    <t>李博丰</t>
  </si>
  <si>
    <t>21047</t>
  </si>
  <si>
    <t>谢媛媛</t>
  </si>
  <si>
    <t>1993.07</t>
  </si>
  <si>
    <t>22048</t>
  </si>
  <si>
    <t>伍远航</t>
  </si>
  <si>
    <t>1987.04</t>
  </si>
  <si>
    <t>赵凌霄</t>
  </si>
  <si>
    <t>1991.09</t>
  </si>
  <si>
    <t>周露露</t>
  </si>
  <si>
    <t>1987.07</t>
  </si>
  <si>
    <t>23049</t>
  </si>
  <si>
    <t>李金海</t>
  </si>
  <si>
    <t>1993.12</t>
  </si>
  <si>
    <t>25053</t>
  </si>
  <si>
    <t>温竞雁</t>
  </si>
  <si>
    <t>1990.08</t>
  </si>
  <si>
    <t>26057</t>
  </si>
  <si>
    <t>古宇兰</t>
  </si>
  <si>
    <t>27060</t>
  </si>
  <si>
    <t>孟蕊</t>
  </si>
  <si>
    <t>1987.01</t>
  </si>
  <si>
    <t>28061</t>
  </si>
  <si>
    <t>林伟通</t>
  </si>
  <si>
    <t>1991.11</t>
  </si>
  <si>
    <t>29064</t>
  </si>
  <si>
    <t>罗素娜</t>
  </si>
  <si>
    <t>1996.06</t>
  </si>
  <si>
    <t>钟连英</t>
  </si>
  <si>
    <t>1989.05</t>
  </si>
  <si>
    <t>33072</t>
  </si>
  <si>
    <t>李银华</t>
  </si>
  <si>
    <t>37081</t>
  </si>
  <si>
    <t>黎扬劲</t>
  </si>
  <si>
    <t>1985.09</t>
  </si>
  <si>
    <t>李海龙</t>
  </si>
  <si>
    <t>38083</t>
  </si>
  <si>
    <t>陈富强</t>
  </si>
  <si>
    <t>1984.08</t>
  </si>
  <si>
    <t>39084</t>
  </si>
  <si>
    <t>潘一帆</t>
  </si>
  <si>
    <t>1995.07</t>
  </si>
  <si>
    <t>39086</t>
  </si>
  <si>
    <t>谢铨洲</t>
  </si>
  <si>
    <t>1983.05</t>
  </si>
  <si>
    <t>40088</t>
  </si>
  <si>
    <t>黄爱连</t>
  </si>
  <si>
    <t>1987.05</t>
  </si>
  <si>
    <t>谭锦婷</t>
  </si>
  <si>
    <t>1994.04</t>
  </si>
  <si>
    <t>杜龙龙</t>
  </si>
  <si>
    <t>1988.07</t>
  </si>
  <si>
    <t>李文栋</t>
  </si>
  <si>
    <t>1982.12</t>
  </si>
  <si>
    <t>44094</t>
  </si>
  <si>
    <t>黄佳婷</t>
  </si>
  <si>
    <t>1994.05</t>
  </si>
  <si>
    <t>48100</t>
  </si>
  <si>
    <t>罗伟练</t>
  </si>
  <si>
    <t>1995.02</t>
  </si>
  <si>
    <t>48101</t>
  </si>
  <si>
    <t>邹纯清</t>
  </si>
  <si>
    <t>1985.01</t>
  </si>
  <si>
    <t>48102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</si>
</sst>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D24" sqref="D24"/>
    </sheetView>
  </sheetViews>
  <sheetFormatPr defaultColWidth="8.75454545454545" defaultRowHeight="14"/>
  <cols>
    <col min="1" max="1" width="8.81818181818182" customWidth="1"/>
    <col min="2" max="2" width="12.7545454545455" customWidth="1"/>
    <col min="3" max="3" width="7" customWidth="1"/>
    <col min="4" max="4" width="12.0909090909091" customWidth="1"/>
    <col min="5" max="5" width="8.75454545454545" customWidth="1"/>
    <col min="6" max="6" width="16.1272727272727" customWidth="1"/>
    <col min="7" max="8" width="10.5" customWidth="1"/>
    <col min="9" max="10" width="10.8727272727273" customWidth="1"/>
  </cols>
  <sheetData>
    <row r="1" ht="7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27.95" customHeight="1" spans="1:12">
      <c r="A3" s="8">
        <v>1</v>
      </c>
      <c r="B3" s="8" t="s">
        <v>13</v>
      </c>
      <c r="C3" s="8" t="s">
        <v>14</v>
      </c>
      <c r="D3" s="9" t="s">
        <v>15</v>
      </c>
      <c r="E3" s="9" t="s">
        <v>16</v>
      </c>
      <c r="F3" s="8">
        <v>20170924009</v>
      </c>
      <c r="G3" s="10">
        <v>61</v>
      </c>
      <c r="H3" s="10">
        <v>84.8</v>
      </c>
      <c r="I3" s="10">
        <f t="shared" ref="I3:I34" si="0">G3*0.5+H3*0.5</f>
        <v>72.9</v>
      </c>
      <c r="J3" s="11">
        <v>1</v>
      </c>
      <c r="K3" s="11" t="s">
        <v>17</v>
      </c>
      <c r="L3" s="8"/>
    </row>
    <row r="4" ht="27.95" customHeight="1" spans="1:12">
      <c r="A4" s="8">
        <v>2</v>
      </c>
      <c r="B4" s="8" t="s">
        <v>18</v>
      </c>
      <c r="C4" s="8" t="s">
        <v>14</v>
      </c>
      <c r="D4" s="9" t="s">
        <v>19</v>
      </c>
      <c r="E4" s="9" t="s">
        <v>20</v>
      </c>
      <c r="F4" s="8">
        <v>20170924001</v>
      </c>
      <c r="G4" s="10">
        <v>70</v>
      </c>
      <c r="H4" s="10">
        <v>74.6</v>
      </c>
      <c r="I4" s="10">
        <f t="shared" si="0"/>
        <v>72.3</v>
      </c>
      <c r="J4" s="11">
        <v>1</v>
      </c>
      <c r="K4" s="11" t="s">
        <v>17</v>
      </c>
      <c r="L4" s="8"/>
    </row>
    <row r="5" ht="27.95" customHeight="1" spans="1:12">
      <c r="A5" s="8">
        <v>3</v>
      </c>
      <c r="B5" s="8" t="s">
        <v>21</v>
      </c>
      <c r="C5" s="8" t="s">
        <v>22</v>
      </c>
      <c r="D5" s="9" t="s">
        <v>23</v>
      </c>
      <c r="E5" s="9" t="s">
        <v>20</v>
      </c>
      <c r="F5" s="8">
        <v>20170924362</v>
      </c>
      <c r="G5" s="10">
        <v>61</v>
      </c>
      <c r="H5" s="10">
        <v>68.8</v>
      </c>
      <c r="I5" s="10">
        <f t="shared" si="0"/>
        <v>64.9</v>
      </c>
      <c r="J5" s="11">
        <v>2</v>
      </c>
      <c r="K5" s="11" t="s">
        <v>24</v>
      </c>
      <c r="L5" s="8"/>
    </row>
    <row r="6" ht="27.95" customHeight="1" spans="1:12">
      <c r="A6" s="8">
        <v>4</v>
      </c>
      <c r="B6" s="8" t="s">
        <v>25</v>
      </c>
      <c r="C6" s="8" t="s">
        <v>14</v>
      </c>
      <c r="D6" s="9" t="s">
        <v>26</v>
      </c>
      <c r="E6" s="9" t="s">
        <v>20</v>
      </c>
      <c r="F6" s="8">
        <v>20170924472</v>
      </c>
      <c r="G6" s="10">
        <v>60</v>
      </c>
      <c r="H6" s="10">
        <v>69.4</v>
      </c>
      <c r="I6" s="10">
        <f t="shared" si="0"/>
        <v>64.7</v>
      </c>
      <c r="J6" s="11">
        <v>3</v>
      </c>
      <c r="K6" s="11" t="s">
        <v>24</v>
      </c>
      <c r="L6" s="8"/>
    </row>
    <row r="7" ht="27.95" customHeight="1" spans="1:12">
      <c r="A7" s="8">
        <v>5</v>
      </c>
      <c r="B7" s="8" t="s">
        <v>27</v>
      </c>
      <c r="C7" s="8" t="s">
        <v>22</v>
      </c>
      <c r="D7" s="9" t="s">
        <v>28</v>
      </c>
      <c r="E7" s="9" t="s">
        <v>29</v>
      </c>
      <c r="F7" s="8">
        <v>20170924031</v>
      </c>
      <c r="G7" s="10">
        <v>60</v>
      </c>
      <c r="H7" s="10">
        <v>79.6</v>
      </c>
      <c r="I7" s="10">
        <f t="shared" si="0"/>
        <v>69.8</v>
      </c>
      <c r="J7" s="11">
        <v>1</v>
      </c>
      <c r="K7" s="11" t="s">
        <v>17</v>
      </c>
      <c r="L7" s="8"/>
    </row>
    <row r="8" ht="27.95" customHeight="1" spans="1:12">
      <c r="A8" s="8">
        <v>6</v>
      </c>
      <c r="B8" s="8" t="s">
        <v>30</v>
      </c>
      <c r="C8" s="8" t="s">
        <v>14</v>
      </c>
      <c r="D8" s="9" t="s">
        <v>31</v>
      </c>
      <c r="E8" s="9" t="s">
        <v>32</v>
      </c>
      <c r="F8" s="8">
        <v>20170924197</v>
      </c>
      <c r="G8" s="10">
        <v>88</v>
      </c>
      <c r="H8" s="10">
        <v>88.4</v>
      </c>
      <c r="I8" s="10">
        <f t="shared" si="0"/>
        <v>88.2</v>
      </c>
      <c r="J8" s="11">
        <v>1</v>
      </c>
      <c r="K8" s="11" t="s">
        <v>17</v>
      </c>
      <c r="L8" s="8"/>
    </row>
    <row r="9" ht="27.95" customHeight="1" spans="1:12">
      <c r="A9" s="8">
        <v>7</v>
      </c>
      <c r="B9" s="8" t="s">
        <v>33</v>
      </c>
      <c r="C9" s="8" t="s">
        <v>14</v>
      </c>
      <c r="D9" s="9" t="s">
        <v>34</v>
      </c>
      <c r="E9" s="9" t="s">
        <v>35</v>
      </c>
      <c r="F9" s="8">
        <v>20170924268</v>
      </c>
      <c r="G9" s="10">
        <v>85</v>
      </c>
      <c r="H9" s="10">
        <v>74</v>
      </c>
      <c r="I9" s="10">
        <f t="shared" si="0"/>
        <v>79.5</v>
      </c>
      <c r="J9" s="11">
        <v>1</v>
      </c>
      <c r="K9" s="11" t="s">
        <v>17</v>
      </c>
      <c r="L9" s="8"/>
    </row>
    <row r="10" ht="27.95" customHeight="1" spans="1:12">
      <c r="A10" s="8">
        <v>8</v>
      </c>
      <c r="B10" s="8" t="s">
        <v>36</v>
      </c>
      <c r="C10" s="8" t="s">
        <v>22</v>
      </c>
      <c r="D10" s="9" t="s">
        <v>37</v>
      </c>
      <c r="E10" s="9" t="s">
        <v>35</v>
      </c>
      <c r="F10" s="8">
        <v>20170924313</v>
      </c>
      <c r="G10" s="10">
        <v>61</v>
      </c>
      <c r="H10" s="10">
        <v>76.4</v>
      </c>
      <c r="I10" s="10">
        <f t="shared" si="0"/>
        <v>68.7</v>
      </c>
      <c r="J10" s="11">
        <v>2</v>
      </c>
      <c r="K10" s="11" t="s">
        <v>17</v>
      </c>
      <c r="L10" s="8"/>
    </row>
    <row r="11" ht="27.95" customHeight="1" spans="1:12">
      <c r="A11" s="8">
        <v>9</v>
      </c>
      <c r="B11" s="8" t="s">
        <v>38</v>
      </c>
      <c r="C11" s="8" t="s">
        <v>14</v>
      </c>
      <c r="D11" s="9" t="s">
        <v>19</v>
      </c>
      <c r="E11" s="9" t="s">
        <v>39</v>
      </c>
      <c r="F11" s="8">
        <v>20170924244</v>
      </c>
      <c r="G11" s="10">
        <v>64</v>
      </c>
      <c r="H11" s="10">
        <v>75</v>
      </c>
      <c r="I11" s="10">
        <f t="shared" si="0"/>
        <v>69.5</v>
      </c>
      <c r="J11" s="11">
        <v>1</v>
      </c>
      <c r="K11" s="11" t="s">
        <v>17</v>
      </c>
      <c r="L11" s="8"/>
    </row>
    <row r="12" ht="27.95" customHeight="1" spans="1:12">
      <c r="A12" s="8">
        <v>10</v>
      </c>
      <c r="B12" s="8" t="s">
        <v>40</v>
      </c>
      <c r="C12" s="8" t="s">
        <v>14</v>
      </c>
      <c r="D12" s="9" t="s">
        <v>41</v>
      </c>
      <c r="E12" s="9" t="s">
        <v>39</v>
      </c>
      <c r="F12" s="8">
        <v>20170924140</v>
      </c>
      <c r="G12" s="10">
        <v>60</v>
      </c>
      <c r="H12" s="10">
        <v>74</v>
      </c>
      <c r="I12" s="10">
        <f t="shared" si="0"/>
        <v>67</v>
      </c>
      <c r="J12" s="11">
        <v>2</v>
      </c>
      <c r="K12" s="11" t="s">
        <v>17</v>
      </c>
      <c r="L12" s="8"/>
    </row>
    <row r="13" ht="27.95" customHeight="1" spans="1:12">
      <c r="A13" s="8">
        <v>11</v>
      </c>
      <c r="B13" s="8" t="s">
        <v>42</v>
      </c>
      <c r="C13" s="8" t="s">
        <v>22</v>
      </c>
      <c r="D13" s="9" t="s">
        <v>43</v>
      </c>
      <c r="E13" s="9" t="s">
        <v>44</v>
      </c>
      <c r="F13" s="8">
        <v>20170924299</v>
      </c>
      <c r="G13" s="10">
        <v>65</v>
      </c>
      <c r="H13" s="10">
        <v>84.8</v>
      </c>
      <c r="I13" s="10">
        <f t="shared" si="0"/>
        <v>74.9</v>
      </c>
      <c r="J13" s="11">
        <v>1</v>
      </c>
      <c r="K13" s="11" t="s">
        <v>17</v>
      </c>
      <c r="L13" s="8"/>
    </row>
    <row r="14" ht="27.95" customHeight="1" spans="1:12">
      <c r="A14" s="8">
        <v>12</v>
      </c>
      <c r="B14" s="8" t="s">
        <v>45</v>
      </c>
      <c r="C14" s="8" t="s">
        <v>14</v>
      </c>
      <c r="D14" s="9" t="s">
        <v>46</v>
      </c>
      <c r="E14" s="9" t="s">
        <v>44</v>
      </c>
      <c r="F14" s="8">
        <v>20170924131</v>
      </c>
      <c r="G14" s="10">
        <v>72</v>
      </c>
      <c r="H14" s="10">
        <v>70.2</v>
      </c>
      <c r="I14" s="10">
        <f t="shared" si="0"/>
        <v>71.1</v>
      </c>
      <c r="J14" s="11">
        <v>2</v>
      </c>
      <c r="K14" s="11" t="s">
        <v>17</v>
      </c>
      <c r="L14" s="8"/>
    </row>
    <row r="15" ht="27.95" customHeight="1" spans="1:12">
      <c r="A15" s="8">
        <v>13</v>
      </c>
      <c r="B15" s="8" t="s">
        <v>47</v>
      </c>
      <c r="C15" s="8" t="s">
        <v>22</v>
      </c>
      <c r="D15" s="9" t="s">
        <v>48</v>
      </c>
      <c r="E15" s="9" t="s">
        <v>44</v>
      </c>
      <c r="F15" s="8">
        <v>20170924121</v>
      </c>
      <c r="G15" s="10">
        <v>64</v>
      </c>
      <c r="H15" s="10">
        <v>71.6</v>
      </c>
      <c r="I15" s="10">
        <f t="shared" si="0"/>
        <v>67.8</v>
      </c>
      <c r="J15" s="11">
        <v>3</v>
      </c>
      <c r="K15" s="11" t="s">
        <v>17</v>
      </c>
      <c r="L15" s="8"/>
    </row>
    <row r="16" ht="27.95" customHeight="1" spans="1:12">
      <c r="A16" s="8">
        <v>14</v>
      </c>
      <c r="B16" s="8" t="s">
        <v>49</v>
      </c>
      <c r="C16" s="8" t="s">
        <v>22</v>
      </c>
      <c r="D16" s="9" t="s">
        <v>50</v>
      </c>
      <c r="E16" s="9" t="s">
        <v>44</v>
      </c>
      <c r="F16" s="8">
        <v>20170924288</v>
      </c>
      <c r="G16" s="10">
        <v>61</v>
      </c>
      <c r="H16" s="10">
        <v>73.8</v>
      </c>
      <c r="I16" s="10">
        <f t="shared" si="0"/>
        <v>67.4</v>
      </c>
      <c r="J16" s="11">
        <v>4</v>
      </c>
      <c r="K16" s="11" t="s">
        <v>24</v>
      </c>
      <c r="L16" s="8"/>
    </row>
    <row r="17" ht="27.95" customHeight="1" spans="1:12">
      <c r="A17" s="8">
        <v>15</v>
      </c>
      <c r="B17" s="8" t="s">
        <v>51</v>
      </c>
      <c r="C17" s="8" t="s">
        <v>22</v>
      </c>
      <c r="D17" s="9" t="s">
        <v>52</v>
      </c>
      <c r="E17" s="9" t="s">
        <v>53</v>
      </c>
      <c r="F17" s="8">
        <v>20170924096</v>
      </c>
      <c r="G17" s="10">
        <v>60</v>
      </c>
      <c r="H17" s="10">
        <v>77.6</v>
      </c>
      <c r="I17" s="10">
        <f t="shared" si="0"/>
        <v>68.8</v>
      </c>
      <c r="J17" s="11">
        <v>1</v>
      </c>
      <c r="K17" s="11" t="s">
        <v>17</v>
      </c>
      <c r="L17" s="8"/>
    </row>
    <row r="18" ht="27.95" customHeight="1" spans="1:12">
      <c r="A18" s="8">
        <v>16</v>
      </c>
      <c r="B18" s="8" t="s">
        <v>54</v>
      </c>
      <c r="C18" s="8" t="s">
        <v>22</v>
      </c>
      <c r="D18" s="9" t="s">
        <v>55</v>
      </c>
      <c r="E18" s="9" t="s">
        <v>53</v>
      </c>
      <c r="F18" s="8">
        <v>20170924312</v>
      </c>
      <c r="G18" s="10">
        <v>61</v>
      </c>
      <c r="H18" s="10">
        <v>74.6</v>
      </c>
      <c r="I18" s="10">
        <f t="shared" si="0"/>
        <v>67.8</v>
      </c>
      <c r="J18" s="11">
        <v>2</v>
      </c>
      <c r="K18" s="11" t="s">
        <v>24</v>
      </c>
      <c r="L18" s="8"/>
    </row>
    <row r="19" ht="27.95" customHeight="1" spans="1:12">
      <c r="A19" s="8">
        <v>17</v>
      </c>
      <c r="B19" s="8" t="s">
        <v>56</v>
      </c>
      <c r="C19" s="8" t="s">
        <v>14</v>
      </c>
      <c r="D19" s="9" t="s">
        <v>57</v>
      </c>
      <c r="E19" s="9" t="s">
        <v>58</v>
      </c>
      <c r="F19" s="8">
        <v>20170924220</v>
      </c>
      <c r="G19" s="10">
        <v>78</v>
      </c>
      <c r="H19" s="10">
        <v>69.4</v>
      </c>
      <c r="I19" s="10">
        <f t="shared" si="0"/>
        <v>73.7</v>
      </c>
      <c r="J19" s="11">
        <v>1</v>
      </c>
      <c r="K19" s="11" t="s">
        <v>17</v>
      </c>
      <c r="L19" s="8"/>
    </row>
    <row r="20" ht="27.95" customHeight="1" spans="1:12">
      <c r="A20" s="8">
        <v>18</v>
      </c>
      <c r="B20" s="8" t="s">
        <v>59</v>
      </c>
      <c r="C20" s="8" t="s">
        <v>22</v>
      </c>
      <c r="D20" s="9" t="s">
        <v>60</v>
      </c>
      <c r="E20" s="9" t="s">
        <v>61</v>
      </c>
      <c r="F20" s="8">
        <v>20170924265</v>
      </c>
      <c r="G20" s="10">
        <v>76</v>
      </c>
      <c r="H20" s="10">
        <v>71.8</v>
      </c>
      <c r="I20" s="10">
        <f t="shared" si="0"/>
        <v>73.9</v>
      </c>
      <c r="J20" s="11">
        <v>1</v>
      </c>
      <c r="K20" s="11" t="s">
        <v>17</v>
      </c>
      <c r="L20" s="8"/>
    </row>
    <row r="21" ht="27.95" customHeight="1" spans="1:12">
      <c r="A21" s="8">
        <v>19</v>
      </c>
      <c r="B21" s="8" t="s">
        <v>62</v>
      </c>
      <c r="C21" s="8" t="s">
        <v>14</v>
      </c>
      <c r="D21" s="9" t="s">
        <v>63</v>
      </c>
      <c r="E21" s="9" t="s">
        <v>64</v>
      </c>
      <c r="F21" s="8">
        <v>20170924052</v>
      </c>
      <c r="G21" s="10">
        <v>77</v>
      </c>
      <c r="H21" s="10">
        <v>88.4</v>
      </c>
      <c r="I21" s="10">
        <f t="shared" si="0"/>
        <v>82.7</v>
      </c>
      <c r="J21" s="11">
        <v>1</v>
      </c>
      <c r="K21" s="11" t="s">
        <v>17</v>
      </c>
      <c r="L21" s="8"/>
    </row>
    <row r="22" ht="27.95" customHeight="1" spans="1:12">
      <c r="A22" s="8">
        <v>20</v>
      </c>
      <c r="B22" s="8" t="s">
        <v>65</v>
      </c>
      <c r="C22" s="8" t="s">
        <v>14</v>
      </c>
      <c r="D22" s="9" t="s">
        <v>52</v>
      </c>
      <c r="E22" s="9" t="s">
        <v>66</v>
      </c>
      <c r="F22" s="8">
        <v>20170924051</v>
      </c>
      <c r="G22" s="10">
        <v>62</v>
      </c>
      <c r="H22" s="10">
        <v>76.6</v>
      </c>
      <c r="I22" s="10">
        <f t="shared" si="0"/>
        <v>69.3</v>
      </c>
      <c r="J22" s="11">
        <v>1</v>
      </c>
      <c r="K22" s="11" t="s">
        <v>17</v>
      </c>
      <c r="L22" s="8"/>
    </row>
    <row r="23" ht="27.95" customHeight="1" spans="1:12">
      <c r="A23" s="8">
        <v>21</v>
      </c>
      <c r="B23" s="8" t="s">
        <v>67</v>
      </c>
      <c r="C23" s="8" t="s">
        <v>22</v>
      </c>
      <c r="D23" s="9" t="s">
        <v>68</v>
      </c>
      <c r="E23" s="9" t="s">
        <v>69</v>
      </c>
      <c r="F23" s="8">
        <v>20170924298</v>
      </c>
      <c r="G23" s="10">
        <v>60</v>
      </c>
      <c r="H23" s="10">
        <v>80.8</v>
      </c>
      <c r="I23" s="10">
        <f t="shared" si="0"/>
        <v>70.4</v>
      </c>
      <c r="J23" s="11">
        <v>1</v>
      </c>
      <c r="K23" s="11" t="s">
        <v>17</v>
      </c>
      <c r="L23" s="8"/>
    </row>
    <row r="24" ht="27.95" customHeight="1" spans="1:12">
      <c r="A24" s="8">
        <v>22</v>
      </c>
      <c r="B24" s="8" t="s">
        <v>70</v>
      </c>
      <c r="C24" s="8" t="s">
        <v>14</v>
      </c>
      <c r="D24" s="9" t="s">
        <v>71</v>
      </c>
      <c r="E24" s="9" t="s">
        <v>72</v>
      </c>
      <c r="F24" s="8">
        <v>20170924400</v>
      </c>
      <c r="G24" s="10">
        <v>68</v>
      </c>
      <c r="H24" s="10">
        <v>73.8</v>
      </c>
      <c r="I24" s="10">
        <f t="shared" si="0"/>
        <v>70.9</v>
      </c>
      <c r="J24" s="11">
        <v>1</v>
      </c>
      <c r="K24" s="11" t="s">
        <v>17</v>
      </c>
      <c r="L24" s="8"/>
    </row>
    <row r="25" ht="27.95" customHeight="1" spans="1:12">
      <c r="A25" s="8">
        <v>23</v>
      </c>
      <c r="B25" s="8" t="s">
        <v>73</v>
      </c>
      <c r="C25" s="8" t="s">
        <v>14</v>
      </c>
      <c r="D25" s="9" t="s">
        <v>74</v>
      </c>
      <c r="E25" s="9" t="s">
        <v>75</v>
      </c>
      <c r="F25" s="8">
        <v>20170924381</v>
      </c>
      <c r="G25" s="10">
        <v>53</v>
      </c>
      <c r="H25" s="10">
        <v>71.4</v>
      </c>
      <c r="I25" s="10">
        <f t="shared" si="0"/>
        <v>62.2</v>
      </c>
      <c r="J25" s="11">
        <v>1</v>
      </c>
      <c r="K25" s="11" t="s">
        <v>17</v>
      </c>
      <c r="L25" s="8"/>
    </row>
    <row r="26" ht="27.95" customHeight="1" spans="1:12">
      <c r="A26" s="8">
        <v>24</v>
      </c>
      <c r="B26" s="8" t="s">
        <v>76</v>
      </c>
      <c r="C26" s="8" t="s">
        <v>14</v>
      </c>
      <c r="D26" s="9" t="s">
        <v>77</v>
      </c>
      <c r="E26" s="9" t="s">
        <v>78</v>
      </c>
      <c r="F26" s="8">
        <v>20170924423</v>
      </c>
      <c r="G26" s="10">
        <v>58</v>
      </c>
      <c r="H26" s="10">
        <v>75.2</v>
      </c>
      <c r="I26" s="10">
        <f t="shared" si="0"/>
        <v>66.6</v>
      </c>
      <c r="J26" s="11">
        <v>1</v>
      </c>
      <c r="K26" s="11" t="s">
        <v>17</v>
      </c>
      <c r="L26" s="8"/>
    </row>
    <row r="27" ht="27.95" customHeight="1" spans="1:12">
      <c r="A27" s="8">
        <v>25</v>
      </c>
      <c r="B27" s="8" t="s">
        <v>79</v>
      </c>
      <c r="C27" s="8" t="s">
        <v>14</v>
      </c>
      <c r="D27" s="9" t="s">
        <v>80</v>
      </c>
      <c r="E27" s="9" t="s">
        <v>81</v>
      </c>
      <c r="F27" s="8">
        <v>20170924424</v>
      </c>
      <c r="G27" s="10">
        <v>62</v>
      </c>
      <c r="H27" s="10">
        <v>74.4</v>
      </c>
      <c r="I27" s="10">
        <f t="shared" si="0"/>
        <v>68.2</v>
      </c>
      <c r="J27" s="11">
        <v>1</v>
      </c>
      <c r="K27" s="11" t="s">
        <v>17</v>
      </c>
      <c r="L27" s="8"/>
    </row>
    <row r="28" ht="27.95" customHeight="1" spans="1:12">
      <c r="A28" s="8">
        <v>26</v>
      </c>
      <c r="B28" s="8" t="s">
        <v>82</v>
      </c>
      <c r="C28" s="8" t="s">
        <v>22</v>
      </c>
      <c r="D28" s="9" t="s">
        <v>83</v>
      </c>
      <c r="E28" s="9" t="s">
        <v>81</v>
      </c>
      <c r="F28" s="8">
        <v>20170924432</v>
      </c>
      <c r="G28" s="10">
        <v>62</v>
      </c>
      <c r="H28" s="10">
        <v>69.6</v>
      </c>
      <c r="I28" s="10">
        <f t="shared" si="0"/>
        <v>65.8</v>
      </c>
      <c r="J28" s="11">
        <v>2</v>
      </c>
      <c r="K28" s="11" t="s">
        <v>24</v>
      </c>
      <c r="L28" s="8"/>
    </row>
    <row r="29" ht="27.95" customHeight="1" spans="1:12">
      <c r="A29" s="8">
        <v>27</v>
      </c>
      <c r="B29" s="8" t="s">
        <v>84</v>
      </c>
      <c r="C29" s="8" t="s">
        <v>14</v>
      </c>
      <c r="D29" s="9" t="s">
        <v>71</v>
      </c>
      <c r="E29" s="9" t="s">
        <v>81</v>
      </c>
      <c r="F29" s="8">
        <v>20170924397</v>
      </c>
      <c r="G29" s="10">
        <v>55</v>
      </c>
      <c r="H29" s="10">
        <v>69.6</v>
      </c>
      <c r="I29" s="10">
        <f t="shared" si="0"/>
        <v>62.3</v>
      </c>
      <c r="J29" s="11">
        <v>3</v>
      </c>
      <c r="K29" s="11" t="s">
        <v>24</v>
      </c>
      <c r="L29" s="8"/>
    </row>
    <row r="30" ht="27.95" customHeight="1" spans="1:12">
      <c r="A30" s="8">
        <v>28</v>
      </c>
      <c r="B30" s="8" t="s">
        <v>85</v>
      </c>
      <c r="C30" s="8" t="s">
        <v>14</v>
      </c>
      <c r="D30" s="9" t="s">
        <v>86</v>
      </c>
      <c r="E30" s="9">
        <v>17041</v>
      </c>
      <c r="F30" s="8">
        <v>20170924099</v>
      </c>
      <c r="G30" s="10">
        <v>51</v>
      </c>
      <c r="H30" s="10">
        <v>71.6</v>
      </c>
      <c r="I30" s="10">
        <f t="shared" si="0"/>
        <v>61.3</v>
      </c>
      <c r="J30" s="11">
        <v>1</v>
      </c>
      <c r="K30" s="11" t="s">
        <v>17</v>
      </c>
      <c r="L30" s="8"/>
    </row>
    <row r="31" ht="27.95" customHeight="1" spans="1:12">
      <c r="A31" s="8">
        <v>29</v>
      </c>
      <c r="B31" s="8" t="s">
        <v>87</v>
      </c>
      <c r="C31" s="8" t="s">
        <v>14</v>
      </c>
      <c r="D31" s="9" t="s">
        <v>43</v>
      </c>
      <c r="E31" s="9" t="s">
        <v>88</v>
      </c>
      <c r="F31" s="8">
        <v>20170924389</v>
      </c>
      <c r="G31" s="10">
        <v>52</v>
      </c>
      <c r="H31" s="10">
        <v>71</v>
      </c>
      <c r="I31" s="10">
        <f t="shared" si="0"/>
        <v>61.5</v>
      </c>
      <c r="J31" s="11">
        <v>1</v>
      </c>
      <c r="K31" s="11" t="s">
        <v>17</v>
      </c>
      <c r="L31" s="8"/>
    </row>
    <row r="32" ht="27.95" customHeight="1" spans="1:12">
      <c r="A32" s="8">
        <v>30</v>
      </c>
      <c r="B32" s="8" t="s">
        <v>89</v>
      </c>
      <c r="C32" s="8" t="s">
        <v>22</v>
      </c>
      <c r="D32" s="9" t="s">
        <v>63</v>
      </c>
      <c r="E32" s="9" t="s">
        <v>90</v>
      </c>
      <c r="F32" s="8">
        <v>20170924149</v>
      </c>
      <c r="G32" s="10">
        <v>65</v>
      </c>
      <c r="H32" s="10">
        <v>77.8</v>
      </c>
      <c r="I32" s="10">
        <f t="shared" si="0"/>
        <v>71.4</v>
      </c>
      <c r="J32" s="11">
        <v>1</v>
      </c>
      <c r="K32" s="11" t="s">
        <v>17</v>
      </c>
      <c r="L32" s="8"/>
    </row>
    <row r="33" ht="27.95" customHeight="1" spans="1:12">
      <c r="A33" s="8">
        <v>31</v>
      </c>
      <c r="B33" s="8" t="s">
        <v>91</v>
      </c>
      <c r="C33" s="8" t="s">
        <v>14</v>
      </c>
      <c r="D33" s="9" t="s">
        <v>92</v>
      </c>
      <c r="E33" s="9" t="s">
        <v>93</v>
      </c>
      <c r="F33" s="8">
        <v>20170924494</v>
      </c>
      <c r="G33" s="10">
        <v>67</v>
      </c>
      <c r="H33" s="10">
        <v>86.4</v>
      </c>
      <c r="I33" s="10">
        <f t="shared" si="0"/>
        <v>76.7</v>
      </c>
      <c r="J33" s="11">
        <v>1</v>
      </c>
      <c r="K33" s="11" t="s">
        <v>17</v>
      </c>
      <c r="L33" s="8"/>
    </row>
    <row r="34" ht="27.95" customHeight="1" spans="1:12">
      <c r="A34" s="8">
        <v>32</v>
      </c>
      <c r="B34" s="8" t="s">
        <v>94</v>
      </c>
      <c r="C34" s="8" t="s">
        <v>22</v>
      </c>
      <c r="D34" s="9" t="s">
        <v>95</v>
      </c>
      <c r="E34" s="9" t="s">
        <v>93</v>
      </c>
      <c r="F34" s="8">
        <v>20170924364</v>
      </c>
      <c r="G34" s="10">
        <v>60</v>
      </c>
      <c r="H34" s="10">
        <v>82.4</v>
      </c>
      <c r="I34" s="10">
        <f t="shared" si="0"/>
        <v>71.2</v>
      </c>
      <c r="J34" s="11">
        <v>2</v>
      </c>
      <c r="K34" s="11" t="s">
        <v>24</v>
      </c>
      <c r="L34" s="8"/>
    </row>
    <row r="35" ht="27.95" customHeight="1" spans="1:12">
      <c r="A35" s="8">
        <v>33</v>
      </c>
      <c r="B35" s="8" t="s">
        <v>96</v>
      </c>
      <c r="C35" s="8" t="s">
        <v>14</v>
      </c>
      <c r="D35" s="9" t="s">
        <v>97</v>
      </c>
      <c r="E35" s="9" t="s">
        <v>93</v>
      </c>
      <c r="F35" s="8">
        <v>20170924119</v>
      </c>
      <c r="G35" s="10">
        <v>53</v>
      </c>
      <c r="H35" s="10">
        <v>75.2</v>
      </c>
      <c r="I35" s="10">
        <f t="shared" ref="I35:I56" si="1">G35*0.5+H35*0.5</f>
        <v>64.1</v>
      </c>
      <c r="J35" s="11">
        <v>3</v>
      </c>
      <c r="K35" s="11" t="s">
        <v>24</v>
      </c>
      <c r="L35" s="8"/>
    </row>
    <row r="36" ht="27.95" customHeight="1" spans="1:12">
      <c r="A36" s="8">
        <v>34</v>
      </c>
      <c r="B36" s="8" t="s">
        <v>98</v>
      </c>
      <c r="C36" s="8" t="s">
        <v>14</v>
      </c>
      <c r="D36" s="9" t="s">
        <v>99</v>
      </c>
      <c r="E36" s="9" t="s">
        <v>100</v>
      </c>
      <c r="F36" s="8">
        <v>20170924467</v>
      </c>
      <c r="G36" s="10">
        <v>56</v>
      </c>
      <c r="H36" s="10">
        <v>66.2</v>
      </c>
      <c r="I36" s="10">
        <f t="shared" si="1"/>
        <v>61.1</v>
      </c>
      <c r="J36" s="11">
        <v>1</v>
      </c>
      <c r="K36" s="11" t="s">
        <v>17</v>
      </c>
      <c r="L36" s="8"/>
    </row>
    <row r="37" ht="27.95" customHeight="1" spans="1:12">
      <c r="A37" s="8">
        <v>35</v>
      </c>
      <c r="B37" s="8" t="s">
        <v>101</v>
      </c>
      <c r="C37" s="8" t="s">
        <v>22</v>
      </c>
      <c r="D37" s="9" t="s">
        <v>102</v>
      </c>
      <c r="E37" s="9" t="s">
        <v>103</v>
      </c>
      <c r="F37" s="8">
        <v>20170924525</v>
      </c>
      <c r="G37" s="10">
        <v>53</v>
      </c>
      <c r="H37" s="10">
        <v>78.4</v>
      </c>
      <c r="I37" s="10">
        <f t="shared" si="1"/>
        <v>65.7</v>
      </c>
      <c r="J37" s="11">
        <v>1</v>
      </c>
      <c r="K37" s="11" t="s">
        <v>17</v>
      </c>
      <c r="L37" s="8"/>
    </row>
    <row r="38" ht="27.95" customHeight="1" spans="1:12">
      <c r="A38" s="8">
        <v>36</v>
      </c>
      <c r="B38" s="8" t="s">
        <v>104</v>
      </c>
      <c r="C38" s="8" t="s">
        <v>14</v>
      </c>
      <c r="D38" s="9" t="s">
        <v>105</v>
      </c>
      <c r="E38" s="9" t="s">
        <v>106</v>
      </c>
      <c r="F38" s="8">
        <v>20170924107</v>
      </c>
      <c r="G38" s="10">
        <v>51</v>
      </c>
      <c r="H38" s="10">
        <v>74</v>
      </c>
      <c r="I38" s="10">
        <f t="shared" si="1"/>
        <v>62.5</v>
      </c>
      <c r="J38" s="11">
        <v>1</v>
      </c>
      <c r="K38" s="11" t="s">
        <v>17</v>
      </c>
      <c r="L38" s="8"/>
    </row>
    <row r="39" ht="27.95" customHeight="1" spans="1:12">
      <c r="A39" s="8">
        <v>37</v>
      </c>
      <c r="B39" s="8" t="s">
        <v>107</v>
      </c>
      <c r="C39" s="8" t="s">
        <v>14</v>
      </c>
      <c r="D39" s="9" t="s">
        <v>77</v>
      </c>
      <c r="E39" s="9" t="s">
        <v>108</v>
      </c>
      <c r="F39" s="8">
        <v>20170924451</v>
      </c>
      <c r="G39" s="10">
        <v>51</v>
      </c>
      <c r="H39" s="10">
        <v>77.8</v>
      </c>
      <c r="I39" s="10">
        <f t="shared" si="1"/>
        <v>64.4</v>
      </c>
      <c r="J39" s="11">
        <v>1</v>
      </c>
      <c r="K39" s="11" t="s">
        <v>17</v>
      </c>
      <c r="L39" s="8"/>
    </row>
    <row r="40" ht="27.95" customHeight="1" spans="1:12">
      <c r="A40" s="8">
        <v>38</v>
      </c>
      <c r="B40" s="8" t="s">
        <v>109</v>
      </c>
      <c r="C40" s="8" t="s">
        <v>14</v>
      </c>
      <c r="D40" s="9" t="s">
        <v>110</v>
      </c>
      <c r="E40" s="9" t="s">
        <v>111</v>
      </c>
      <c r="F40" s="8">
        <v>20170924155</v>
      </c>
      <c r="G40" s="10">
        <v>57</v>
      </c>
      <c r="H40" s="10">
        <v>75</v>
      </c>
      <c r="I40" s="10">
        <f t="shared" si="1"/>
        <v>66</v>
      </c>
      <c r="J40" s="11">
        <v>1</v>
      </c>
      <c r="K40" s="11" t="s">
        <v>17</v>
      </c>
      <c r="L40" s="8"/>
    </row>
    <row r="41" ht="27.95" customHeight="1" spans="1:12">
      <c r="A41" s="8">
        <v>39</v>
      </c>
      <c r="B41" s="8" t="s">
        <v>112</v>
      </c>
      <c r="C41" s="8" t="s">
        <v>22</v>
      </c>
      <c r="D41" s="9" t="s">
        <v>113</v>
      </c>
      <c r="E41" s="9" t="s">
        <v>114</v>
      </c>
      <c r="F41" s="8">
        <v>20170924257</v>
      </c>
      <c r="G41" s="10">
        <v>58</v>
      </c>
      <c r="H41" s="10">
        <v>70.4</v>
      </c>
      <c r="I41" s="10">
        <f t="shared" si="1"/>
        <v>64.2</v>
      </c>
      <c r="J41" s="11">
        <v>1</v>
      </c>
      <c r="K41" s="11" t="s">
        <v>17</v>
      </c>
      <c r="L41" s="8"/>
    </row>
    <row r="42" ht="27.95" customHeight="1" spans="1:12">
      <c r="A42" s="8">
        <v>40</v>
      </c>
      <c r="B42" s="8" t="s">
        <v>115</v>
      </c>
      <c r="C42" s="8" t="s">
        <v>14</v>
      </c>
      <c r="D42" s="9" t="s">
        <v>116</v>
      </c>
      <c r="E42" s="9">
        <v>32069</v>
      </c>
      <c r="F42" s="8">
        <v>20170924027</v>
      </c>
      <c r="G42" s="10">
        <v>74</v>
      </c>
      <c r="H42" s="10">
        <v>73</v>
      </c>
      <c r="I42" s="10">
        <f t="shared" si="1"/>
        <v>73.5</v>
      </c>
      <c r="J42" s="11">
        <v>1</v>
      </c>
      <c r="K42" s="11" t="s">
        <v>17</v>
      </c>
      <c r="L42" s="8"/>
    </row>
    <row r="43" ht="27.95" customHeight="1" spans="1:12">
      <c r="A43" s="8">
        <v>41</v>
      </c>
      <c r="B43" s="8" t="s">
        <v>117</v>
      </c>
      <c r="C43" s="8" t="s">
        <v>14</v>
      </c>
      <c r="D43" s="9" t="s">
        <v>118</v>
      </c>
      <c r="E43" s="9" t="s">
        <v>119</v>
      </c>
      <c r="F43" s="8">
        <v>20170924226</v>
      </c>
      <c r="G43" s="10">
        <v>66</v>
      </c>
      <c r="H43" s="10">
        <v>72.6</v>
      </c>
      <c r="I43" s="10">
        <f t="shared" si="1"/>
        <v>69.3</v>
      </c>
      <c r="J43" s="11">
        <v>1</v>
      </c>
      <c r="K43" s="11" t="s">
        <v>17</v>
      </c>
      <c r="L43" s="8"/>
    </row>
    <row r="44" ht="27.95" customHeight="1" spans="1:12">
      <c r="A44" s="8">
        <v>42</v>
      </c>
      <c r="B44" s="8" t="s">
        <v>120</v>
      </c>
      <c r="C44" s="8" t="s">
        <v>14</v>
      </c>
      <c r="D44" s="9" t="s">
        <v>50</v>
      </c>
      <c r="E44" s="9" t="s">
        <v>121</v>
      </c>
      <c r="F44" s="8">
        <v>20170924522</v>
      </c>
      <c r="G44" s="10">
        <v>54</v>
      </c>
      <c r="H44" s="10">
        <v>77.2</v>
      </c>
      <c r="I44" s="10">
        <f t="shared" si="1"/>
        <v>65.6</v>
      </c>
      <c r="J44" s="11">
        <v>1</v>
      </c>
      <c r="K44" s="11" t="s">
        <v>17</v>
      </c>
      <c r="L44" s="8"/>
    </row>
    <row r="45" ht="27.95" customHeight="1" spans="1:12">
      <c r="A45" s="8">
        <v>43</v>
      </c>
      <c r="B45" s="8" t="s">
        <v>122</v>
      </c>
      <c r="C45" s="8" t="s">
        <v>22</v>
      </c>
      <c r="D45" s="9" t="s">
        <v>123</v>
      </c>
      <c r="E45" s="9">
        <v>37081</v>
      </c>
      <c r="F45" s="8">
        <v>20170924091</v>
      </c>
      <c r="G45" s="10">
        <v>54</v>
      </c>
      <c r="H45" s="10">
        <v>73.4</v>
      </c>
      <c r="I45" s="10">
        <f t="shared" si="1"/>
        <v>63.7</v>
      </c>
      <c r="J45" s="11">
        <v>2</v>
      </c>
      <c r="K45" s="11" t="s">
        <v>24</v>
      </c>
      <c r="L45" s="12"/>
    </row>
    <row r="46" ht="27.95" customHeight="1" spans="1:12">
      <c r="A46" s="8">
        <v>44</v>
      </c>
      <c r="B46" s="8" t="s">
        <v>124</v>
      </c>
      <c r="C46" s="8" t="s">
        <v>22</v>
      </c>
      <c r="D46" s="9" t="s">
        <v>118</v>
      </c>
      <c r="E46" s="9" t="s">
        <v>125</v>
      </c>
      <c r="F46" s="8">
        <v>20170924166</v>
      </c>
      <c r="G46" s="10">
        <v>54</v>
      </c>
      <c r="H46" s="10">
        <v>76.2</v>
      </c>
      <c r="I46" s="10">
        <f t="shared" si="1"/>
        <v>65.1</v>
      </c>
      <c r="J46" s="11">
        <v>1</v>
      </c>
      <c r="K46" s="11" t="s">
        <v>17</v>
      </c>
      <c r="L46" s="8"/>
    </row>
    <row r="47" ht="27.95" customHeight="1" spans="1:12">
      <c r="A47" s="8">
        <v>45</v>
      </c>
      <c r="B47" s="8" t="s">
        <v>126</v>
      </c>
      <c r="C47" s="8" t="s">
        <v>22</v>
      </c>
      <c r="D47" s="9" t="s">
        <v>127</v>
      </c>
      <c r="E47" s="9" t="s">
        <v>128</v>
      </c>
      <c r="F47" s="8">
        <v>20170924504</v>
      </c>
      <c r="G47" s="10">
        <v>60</v>
      </c>
      <c r="H47" s="10">
        <v>77</v>
      </c>
      <c r="I47" s="10">
        <f t="shared" si="1"/>
        <v>68.5</v>
      </c>
      <c r="J47" s="11">
        <v>1</v>
      </c>
      <c r="K47" s="11" t="s">
        <v>17</v>
      </c>
      <c r="L47" s="8"/>
    </row>
    <row r="48" ht="27.95" customHeight="1" spans="1:12">
      <c r="A48" s="8">
        <v>46</v>
      </c>
      <c r="B48" s="8" t="s">
        <v>129</v>
      </c>
      <c r="C48" s="8" t="s">
        <v>22</v>
      </c>
      <c r="D48" s="9" t="s">
        <v>130</v>
      </c>
      <c r="E48" s="9" t="s">
        <v>131</v>
      </c>
      <c r="F48" s="8">
        <v>20170924202</v>
      </c>
      <c r="G48" s="10">
        <v>51</v>
      </c>
      <c r="H48" s="10">
        <v>69.6</v>
      </c>
      <c r="I48" s="10">
        <f t="shared" si="1"/>
        <v>60.3</v>
      </c>
      <c r="J48" s="11">
        <v>1</v>
      </c>
      <c r="K48" s="11" t="s">
        <v>17</v>
      </c>
      <c r="L48" s="8"/>
    </row>
    <row r="49" ht="27.95" customHeight="1" spans="1:12">
      <c r="A49" s="8">
        <v>47</v>
      </c>
      <c r="B49" s="8" t="s">
        <v>132</v>
      </c>
      <c r="C49" s="8" t="s">
        <v>22</v>
      </c>
      <c r="D49" s="9" t="s">
        <v>133</v>
      </c>
      <c r="E49" s="9" t="s">
        <v>134</v>
      </c>
      <c r="F49" s="8">
        <v>20170924305</v>
      </c>
      <c r="G49" s="10">
        <v>52</v>
      </c>
      <c r="H49" s="10">
        <v>71.6</v>
      </c>
      <c r="I49" s="10">
        <f t="shared" si="1"/>
        <v>61.8</v>
      </c>
      <c r="J49" s="11">
        <v>1</v>
      </c>
      <c r="K49" s="11" t="s">
        <v>17</v>
      </c>
      <c r="L49" s="8"/>
    </row>
    <row r="50" ht="27.95" customHeight="1" spans="1:12">
      <c r="A50" s="8">
        <v>48</v>
      </c>
      <c r="B50" s="8" t="s">
        <v>135</v>
      </c>
      <c r="C50" s="8" t="s">
        <v>14</v>
      </c>
      <c r="D50" s="9" t="s">
        <v>136</v>
      </c>
      <c r="E50" s="9">
        <v>41089</v>
      </c>
      <c r="F50" s="8">
        <v>20170924047</v>
      </c>
      <c r="G50" s="10">
        <v>68</v>
      </c>
      <c r="H50" s="10">
        <v>84.8</v>
      </c>
      <c r="I50" s="10">
        <f t="shared" si="1"/>
        <v>76.4</v>
      </c>
      <c r="J50" s="11">
        <v>1</v>
      </c>
      <c r="K50" s="11" t="s">
        <v>17</v>
      </c>
      <c r="L50" s="8"/>
    </row>
    <row r="51" ht="27.95" customHeight="1" spans="1:12">
      <c r="A51" s="8">
        <v>49</v>
      </c>
      <c r="B51" s="8" t="s">
        <v>137</v>
      </c>
      <c r="C51" s="8" t="s">
        <v>14</v>
      </c>
      <c r="D51" s="9" t="s">
        <v>138</v>
      </c>
      <c r="E51" s="9">
        <v>41089</v>
      </c>
      <c r="F51" s="8">
        <v>20170924071</v>
      </c>
      <c r="G51" s="10">
        <v>61</v>
      </c>
      <c r="H51" s="10">
        <v>69.6</v>
      </c>
      <c r="I51" s="10">
        <f t="shared" si="1"/>
        <v>65.3</v>
      </c>
      <c r="J51" s="11">
        <v>2</v>
      </c>
      <c r="K51" s="11" t="s">
        <v>24</v>
      </c>
      <c r="L51" s="8"/>
    </row>
    <row r="52" ht="27.95" customHeight="1" spans="1:12">
      <c r="A52" s="8">
        <v>50</v>
      </c>
      <c r="B52" s="8" t="s">
        <v>139</v>
      </c>
      <c r="C52" s="8" t="s">
        <v>22</v>
      </c>
      <c r="D52" s="9" t="s">
        <v>140</v>
      </c>
      <c r="E52" s="9">
        <v>42091</v>
      </c>
      <c r="F52" s="8">
        <v>20170924046</v>
      </c>
      <c r="G52" s="10">
        <v>54</v>
      </c>
      <c r="H52" s="10">
        <v>61.2</v>
      </c>
      <c r="I52" s="10">
        <f t="shared" si="1"/>
        <v>57.6</v>
      </c>
      <c r="J52" s="11">
        <v>1</v>
      </c>
      <c r="K52" s="11" t="s">
        <v>17</v>
      </c>
      <c r="L52" s="8"/>
    </row>
    <row r="53" ht="27.95" customHeight="1" spans="1:12">
      <c r="A53" s="8">
        <v>51</v>
      </c>
      <c r="B53" s="8" t="s">
        <v>141</v>
      </c>
      <c r="C53" s="8" t="s">
        <v>22</v>
      </c>
      <c r="D53" s="9" t="s">
        <v>142</v>
      </c>
      <c r="E53" s="9" t="s">
        <v>143</v>
      </c>
      <c r="F53" s="8">
        <v>20170924170</v>
      </c>
      <c r="G53" s="10">
        <v>51</v>
      </c>
      <c r="H53" s="10">
        <v>78.2</v>
      </c>
      <c r="I53" s="10">
        <f t="shared" si="1"/>
        <v>64.6</v>
      </c>
      <c r="J53" s="11">
        <v>1</v>
      </c>
      <c r="K53" s="11" t="s">
        <v>17</v>
      </c>
      <c r="L53" s="8"/>
    </row>
    <row r="54" ht="27.95" customHeight="1" spans="1:12">
      <c r="A54" s="8">
        <v>52</v>
      </c>
      <c r="B54" s="8" t="s">
        <v>144</v>
      </c>
      <c r="C54" s="8" t="s">
        <v>14</v>
      </c>
      <c r="D54" s="9" t="s">
        <v>145</v>
      </c>
      <c r="E54" s="9" t="s">
        <v>146</v>
      </c>
      <c r="F54" s="8">
        <v>20170924479</v>
      </c>
      <c r="G54" s="10">
        <v>53</v>
      </c>
      <c r="H54" s="10">
        <v>75.2</v>
      </c>
      <c r="I54" s="10">
        <f t="shared" si="1"/>
        <v>64.1</v>
      </c>
      <c r="J54" s="11">
        <v>1</v>
      </c>
      <c r="K54" s="11" t="s">
        <v>17</v>
      </c>
      <c r="L54" s="8"/>
    </row>
    <row r="55" ht="27.95" customHeight="1" spans="1:12">
      <c r="A55" s="8">
        <v>53</v>
      </c>
      <c r="B55" s="8" t="s">
        <v>147</v>
      </c>
      <c r="C55" s="8" t="s">
        <v>22</v>
      </c>
      <c r="D55" s="9" t="s">
        <v>148</v>
      </c>
      <c r="E55" s="9" t="s">
        <v>149</v>
      </c>
      <c r="F55" s="8">
        <v>20170924291</v>
      </c>
      <c r="G55" s="10">
        <v>58</v>
      </c>
      <c r="H55" s="10">
        <v>77.6</v>
      </c>
      <c r="I55" s="10">
        <f t="shared" si="1"/>
        <v>67.8</v>
      </c>
      <c r="J55" s="11">
        <v>1</v>
      </c>
      <c r="K55" s="11" t="s">
        <v>17</v>
      </c>
      <c r="L55" s="8"/>
    </row>
    <row r="56" ht="27.95" customHeight="1" spans="1:12">
      <c r="A56" s="8">
        <v>54</v>
      </c>
      <c r="B56" s="8" t="s">
        <v>150</v>
      </c>
      <c r="C56" s="8" t="s">
        <v>14</v>
      </c>
      <c r="D56" s="9" t="s">
        <v>151</v>
      </c>
      <c r="E56" s="9" t="s">
        <v>152</v>
      </c>
      <c r="F56" s="8">
        <v>20170924384</v>
      </c>
      <c r="G56" s="10">
        <v>72</v>
      </c>
      <c r="H56" s="10">
        <v>72.4</v>
      </c>
      <c r="I56" s="10">
        <f t="shared" si="1"/>
        <v>72.2</v>
      </c>
      <c r="J56" s="11">
        <v>1</v>
      </c>
      <c r="K56" s="11" t="s">
        <v>17</v>
      </c>
      <c r="L56" s="8"/>
    </row>
  </sheetData>
  <sheetProtection password="E107" sheet="1" objects="1"/>
  <mergeCells count="1">
    <mergeCell ref="A1:L1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</dc:creator>
  <cp:lastModifiedBy>222</cp:lastModifiedBy>
  <dcterms:created xsi:type="dcterms:W3CDTF">2017-10-12T13:06:00Z</dcterms:created>
  <cp:lastPrinted>2017-10-15T04:28:00Z</cp:lastPrinted>
  <dcterms:modified xsi:type="dcterms:W3CDTF">2017-10-16T08:45:13Z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