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75" windowWidth="25440" windowHeight="120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14210" fullCalcOnLoad="1"/>
</workbook>
</file>

<file path=xl/calcChain.xml><?xml version="1.0" encoding="utf-8"?>
<calcChain xmlns="http://schemas.openxmlformats.org/spreadsheetml/2006/main">
  <c r="C5" i="1"/>
</calcChain>
</file>

<file path=xl/sharedStrings.xml><?xml version="1.0" encoding="utf-8"?>
<sst xmlns="http://schemas.openxmlformats.org/spreadsheetml/2006/main" count="107" uniqueCount="102">
  <si>
    <t>序号</t>
  </si>
  <si>
    <t>地区</t>
  </si>
  <si>
    <t>汕头市</t>
  </si>
  <si>
    <t>韶关市</t>
  </si>
  <si>
    <t>河源市</t>
  </si>
  <si>
    <t>梅州市</t>
  </si>
  <si>
    <t>惠州市</t>
  </si>
  <si>
    <t>汕尾市</t>
  </si>
  <si>
    <t>湛江市</t>
  </si>
  <si>
    <t>茂名市</t>
  </si>
  <si>
    <t>肇庆市</t>
  </si>
  <si>
    <t>清远市</t>
  </si>
  <si>
    <t>云浮市</t>
  </si>
  <si>
    <t>南澳县</t>
  </si>
  <si>
    <t>乳源县</t>
  </si>
  <si>
    <t>翁源县</t>
  </si>
  <si>
    <t>龙川县</t>
  </si>
  <si>
    <t>紫金县</t>
  </si>
  <si>
    <t>连平县</t>
  </si>
  <si>
    <t>五华县</t>
  </si>
  <si>
    <t>兴宁市</t>
  </si>
  <si>
    <t>丰顺县</t>
  </si>
  <si>
    <t>大埔县</t>
  </si>
  <si>
    <t>博罗县</t>
  </si>
  <si>
    <t>陆河县</t>
  </si>
  <si>
    <t>陆丰市</t>
  </si>
  <si>
    <t>海丰县</t>
  </si>
  <si>
    <t>阳春市</t>
  </si>
  <si>
    <t>徐闻县</t>
  </si>
  <si>
    <t>廉江市</t>
  </si>
  <si>
    <t>封开县</t>
  </si>
  <si>
    <t>广宁县</t>
  </si>
  <si>
    <t>英德市</t>
  </si>
  <si>
    <t>普宁市</t>
  </si>
  <si>
    <t>江门市</t>
    <phoneticPr fontId="1" type="noConversion"/>
  </si>
  <si>
    <t>财政省直管县</t>
    <phoneticPr fontId="1" type="noConversion"/>
  </si>
  <si>
    <t>南雄市</t>
    <phoneticPr fontId="1" type="noConversion"/>
  </si>
  <si>
    <t>高州市</t>
    <phoneticPr fontId="1" type="noConversion"/>
  </si>
  <si>
    <t>德庆县</t>
    <phoneticPr fontId="1" type="noConversion"/>
  </si>
  <si>
    <t>罗定市</t>
    <phoneticPr fontId="1" type="noConversion"/>
  </si>
  <si>
    <t>潮州市</t>
    <phoneticPr fontId="1" type="noConversion"/>
  </si>
  <si>
    <t>饶平县</t>
    <phoneticPr fontId="1" type="noConversion"/>
  </si>
  <si>
    <t>阳江市</t>
    <phoneticPr fontId="1" type="noConversion"/>
  </si>
  <si>
    <t>连山县</t>
    <phoneticPr fontId="1" type="noConversion"/>
  </si>
  <si>
    <t>附件2：</t>
    <phoneticPr fontId="1" type="noConversion"/>
  </si>
  <si>
    <t>市县合计</t>
    <phoneticPr fontId="1" type="noConversion"/>
  </si>
  <si>
    <t>金额单位：万元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</si>
  <si>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</si>
  <si>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</si>
  <si>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</si>
  <si>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</si>
  <si>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</si>
  <si>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六</t>
    <phoneticPr fontId="1" type="noConversion"/>
  </si>
  <si>
    <t>七</t>
    <phoneticPr fontId="1" type="noConversion"/>
  </si>
  <si>
    <t>八</t>
    <phoneticPr fontId="1" type="noConversion"/>
  </si>
  <si>
    <t>九</t>
    <phoneticPr fontId="1" type="noConversion"/>
  </si>
  <si>
    <t>十</t>
    <phoneticPr fontId="1" type="noConversion"/>
  </si>
  <si>
    <t>十一</t>
    <phoneticPr fontId="1" type="noConversion"/>
  </si>
  <si>
    <t>十二</t>
    <phoneticPr fontId="1" type="noConversion"/>
  </si>
  <si>
    <t>十三</t>
    <phoneticPr fontId="1" type="noConversion"/>
  </si>
  <si>
    <t>十四</t>
    <phoneticPr fontId="1" type="noConversion"/>
  </si>
  <si>
    <t>十五</t>
    <phoneticPr fontId="1" type="noConversion"/>
  </si>
  <si>
    <t>金额</t>
    <phoneticPr fontId="1" type="noConversion"/>
  </si>
  <si>
    <t>任务清单</t>
    <phoneticPr fontId="1" type="noConversion"/>
  </si>
  <si>
    <t>备注</t>
    <phoneticPr fontId="1" type="noConversion"/>
  </si>
  <si>
    <t>培育乡土阔叶树种合格苗木180万株。</t>
    <phoneticPr fontId="1" type="noConversion"/>
  </si>
  <si>
    <t>培育乡土阔叶树种合格苗木115万株，种苗生产基地基础设施建设2处，扶持2017年林下经济扶贫示范县1个，扶持2017年省级林下经济示范基地2处，扶持2018年特色经济林基地4处。</t>
    <phoneticPr fontId="1" type="noConversion"/>
  </si>
  <si>
    <t>培育乡土阔叶树种合格苗木335万株，种苗生产基地基础设施建设3处，扶持2017年省级林下经济示范基地3处，扶持2018年特色经济林基地3处。</t>
    <phoneticPr fontId="1" type="noConversion"/>
  </si>
  <si>
    <t>培育乡土阔叶树种合格苗木555万株，种苗生产基地基础设施建设1处，扶持2017年林下经济扶贫示范县1个，扶持2017年省级林下经济示范基地3处，扶持2018年特色经济林基地3处。</t>
    <phoneticPr fontId="1" type="noConversion"/>
  </si>
  <si>
    <t>培育乡土阔叶树种合格苗木445万株，种苗生产基地基础设施建设2处，扶持2017年省级林下经济示范基地2处。</t>
    <phoneticPr fontId="1" type="noConversion"/>
  </si>
  <si>
    <t>培育乡土阔叶树种合格苗木210万株，扶持2017年省级林下经济示范基地2处。</t>
    <phoneticPr fontId="1" type="noConversion"/>
  </si>
  <si>
    <t>种苗生产基地基础设施建设2处。</t>
    <phoneticPr fontId="1" type="noConversion"/>
  </si>
  <si>
    <t>扶持2018年特色经济林基地1处。</t>
    <phoneticPr fontId="1" type="noConversion"/>
  </si>
  <si>
    <t>培育乡土阔叶树种合格苗木50万株。</t>
    <phoneticPr fontId="1" type="noConversion"/>
  </si>
  <si>
    <t>种苗生产基地基础设施建设2处，扶持2017年省级林下经济示范基地2处，扶持2018年特色经济林基地1处。</t>
    <phoneticPr fontId="1" type="noConversion"/>
  </si>
  <si>
    <t>培育乡土阔叶树种合格苗木50万株，种苗生产基地基础设施建设1处，扶持2018年特色经济林基地1处。</t>
    <phoneticPr fontId="1" type="noConversion"/>
  </si>
  <si>
    <t>培育乡土阔叶树种合格苗木210万株，扶持2017年省级林下经济示范基地3处，扶持2018年特色经济林基地2处。</t>
    <phoneticPr fontId="1" type="noConversion"/>
  </si>
  <si>
    <t>扶持2017年省级林下经济示范基地1处。</t>
    <phoneticPr fontId="1" type="noConversion"/>
  </si>
  <si>
    <t>培育乡土阔叶树种合格苗木130万株，种苗生产基地基础设施建设1处，扶持2017年林下经济扶贫示范县1个，扶持2017年省级林下经济示范基地3处，扶持2018年特色经济林基地1处。</t>
    <phoneticPr fontId="1" type="noConversion"/>
  </si>
  <si>
    <t>培育乡土阔叶树种合格苗木65万株。</t>
    <phoneticPr fontId="1" type="noConversion"/>
  </si>
  <si>
    <t>培育乡土阔叶树种合格苗木65万株，扶持2017年林下经济扶贫示范县1个，扶持2017年省级林下经济示范基地1处，扶持2018年特色经济林基地1处。</t>
    <phoneticPr fontId="1" type="noConversion"/>
  </si>
  <si>
    <t>培育乡土阔叶树种合格苗木130万株，种苗生产基地基础设施建设1处，扶持2017年省级林下经济示范基地1处。</t>
    <phoneticPr fontId="1" type="noConversion"/>
  </si>
  <si>
    <t>培育乡土阔叶树种合格苗木100万株，种苗生产基地基础设施建设1处，扶持2017年林下经济扶贫示范县1个，扶持2018年特色经济林基地3处。</t>
    <phoneticPr fontId="1" type="noConversion"/>
  </si>
  <si>
    <t>培育乡土阔叶树种合格苗木65万株，扶持2017年林下经济扶贫示范县1个，扶持2018年特色经济林基地1处。</t>
    <phoneticPr fontId="1" type="noConversion"/>
  </si>
  <si>
    <t>培育乡土阔叶树种合格苗木65万株，种苗生产基地基础设施建设1处。</t>
    <phoneticPr fontId="1" type="noConversion"/>
  </si>
  <si>
    <t>培育乡土阔叶树种合格苗木115万株，扶持2017年省级林下经济示范基地1处，扶持2018年特色经济林基地1处。</t>
    <phoneticPr fontId="1" type="noConversion"/>
  </si>
  <si>
    <t>培育乡土阔叶树种合格苗木60万株，种苗生产基地基础设施建设1处，扶持2017年省级林下经济示范基地1处，扶持2018年特色经济林基地1处。</t>
    <phoneticPr fontId="1" type="noConversion"/>
  </si>
  <si>
    <t>培育乡土阔叶树种合格苗木115万株，种苗生产基地基础设施建设1处，扶持2017年林下经济扶贫示范县1个，扶持2017年省级林下经济示范基地1处，扶持2018年特色经济林基地1处。</t>
    <phoneticPr fontId="1" type="noConversion"/>
  </si>
  <si>
    <t>培育乡土阔叶树种合格苗木50万株，扶持2017年林下经济扶贫示范县1个，扶持2017年省级林下经济示范基地2处，扶持2018年特色经济林基地4处。</t>
    <phoneticPr fontId="1" type="noConversion"/>
  </si>
  <si>
    <t>培育乡土阔叶树种合格苗木110万株，种苗生产基地基础设施建设1处，扶持2017年林下经济扶贫示范县1个，扶持2018年特色经济林基地1处。</t>
    <phoneticPr fontId="1" type="noConversion"/>
  </si>
  <si>
    <t>培育乡土阔叶树种合格苗木130万株。</t>
    <phoneticPr fontId="1" type="noConversion"/>
  </si>
  <si>
    <t>培育乡土阔叶树种合格苗木60万株。</t>
    <phoneticPr fontId="1" type="noConversion"/>
  </si>
  <si>
    <t>培育乡土阔叶树种合格苗木60万株。</t>
    <phoneticPr fontId="1" type="noConversion"/>
  </si>
  <si>
    <t>培育乡土阔叶树种合格苗木80万株，种苗生产基地基础设施建设1处，扶持2018年特色经济林基地1处。</t>
    <phoneticPr fontId="1" type="noConversion"/>
  </si>
  <si>
    <t>培育乡土阔叶树种合格苗木80万株，扶持2018年特色经济林基地1处。</t>
    <phoneticPr fontId="1" type="noConversion"/>
  </si>
  <si>
    <t>种苗生产基地基础设施建设1处，扶持2018年特色经济林基地1处。</t>
    <phoneticPr fontId="1" type="noConversion"/>
  </si>
  <si>
    <t>培育乡土阔叶树种合格苗木30万株。</t>
    <phoneticPr fontId="1" type="noConversion"/>
  </si>
  <si>
    <t>种苗生产基地基础设施建设1处。</t>
    <phoneticPr fontId="1" type="noConversion"/>
  </si>
  <si>
    <t>培育乡土阔叶树种合格苗木115万株。</t>
    <phoneticPr fontId="1" type="noConversion"/>
  </si>
  <si>
    <t>扶持2017年林下经济扶贫示范县1个，扶持2017年省级林下经济示范基地1处，扶持2018年特色经济林基地1处。</t>
    <phoneticPr fontId="1" type="noConversion"/>
  </si>
  <si>
    <t>2018年省级乡村振兴战略专项资金——林业产业发展市县单位分配方案及任务清单</t>
    <phoneticPr fontId="1" type="noConversion"/>
  </si>
  <si>
    <t>培育乡土阔叶树种合格苗木65万株，扶持2018年特色经济林基地2处。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</si>
</sst>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0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Arial"/>
      <family val="2"/>
    </font>
    <font>
      <b/>
      <sz val="18"/>
      <color indexed="8"/>
      <name val="宋体"/>
      <charset val="134"/>
    </font>
    <font>
      <b/>
      <sz val="11"/>
      <name val="仿宋_GB2312"/>
      <family val="3"/>
      <charset val="134"/>
    </font>
    <font>
      <b/>
      <sz val="11"/>
      <color indexed="8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b/>
      <sz val="18"/>
      <color indexed="8"/>
      <name val="方正小标宋简体"/>
      <family val="4"/>
      <charset val="134"/>
    </font>
    <font>
      <sz val="1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_处理-小梁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7"/>
  <sheetViews>
    <sheetView showZeros="0" tabSelected="1" workbookViewId="0">
      <pane xSplit="2" ySplit="4" topLeftCell="C11" activePane="bottomRight" state="frozen"/>
      <selection pane="topRight" activeCell="C1" sqref="C1"/>
      <selection pane="bottomLeft" activeCell="A4" sqref="A4"/>
      <selection pane="bottomRight" activeCell="D43" sqref="D43"/>
    </sheetView>
  </sheetViews>
  <sheetFormatPr defaultRowHeight="13.5"/>
  <cols>
    <col min="1" max="1" width="8" customWidth="1"/>
    <col min="2" max="2" width="14.125" customWidth="1"/>
    <col min="3" max="3" width="10.125" customWidth="1"/>
    <col min="4" max="4" width="43.625" customWidth="1"/>
    <col min="5" max="5" width="15.75" customWidth="1"/>
  </cols>
  <sheetData>
    <row r="1" spans="1:5" ht="21" customHeight="1">
      <c r="A1" s="19" t="s">
        <v>44</v>
      </c>
      <c r="B1" s="19"/>
      <c r="C1" s="1"/>
      <c r="D1" s="1"/>
      <c r="E1" s="1"/>
    </row>
    <row r="2" spans="1:5" ht="60" customHeight="1">
      <c r="A2" s="20" t="s">
        <v>100</v>
      </c>
      <c r="B2" s="20"/>
      <c r="C2" s="20"/>
      <c r="D2" s="20"/>
      <c r="E2" s="20"/>
    </row>
    <row r="3" spans="1:5" ht="24" customHeight="1">
      <c r="A3" s="2"/>
      <c r="B3" s="2"/>
      <c r="C3" s="2"/>
      <c r="D3" s="2"/>
      <c r="E3" s="17" t="s">
        <v>46</v>
      </c>
    </row>
    <row r="4" spans="1:5" ht="36.75" customHeight="1">
      <c r="A4" s="18" t="s">
        <v>0</v>
      </c>
      <c r="B4" s="18" t="s">
        <v>1</v>
      </c>
      <c r="C4" s="18" t="s">
        <v>62</v>
      </c>
      <c r="D4" s="18" t="s">
        <v>63</v>
      </c>
      <c r="E4" s="18" t="s">
        <v>64</v>
      </c>
    </row>
    <row r="5" spans="1:5" ht="68.25" customHeight="1">
      <c r="A5" s="3"/>
      <c r="B5" s="3" t="s">
        <v>45</v>
      </c>
      <c r="C5" s="4">
        <f>SUM(C6,C7,C8,C9,C10,C11,C12,C13,C14,C15,C16,C17,C18,C19,C20)</f>
        <v>7580</v>
      </c>
      <c r="D5" s="5"/>
      <c r="E5" s="4"/>
    </row>
    <row r="6" spans="1:5" ht="68.25" customHeight="1">
      <c r="A6" s="6" t="s">
        <v>47</v>
      </c>
      <c r="B6" s="3" t="s">
        <v>2</v>
      </c>
      <c r="C6" s="7">
        <v>55</v>
      </c>
      <c r="D6" s="8" t="s">
        <v>65</v>
      </c>
      <c r="E6" s="7"/>
    </row>
    <row r="7" spans="1:5" ht="68.25" customHeight="1">
      <c r="A7" s="9" t="s">
        <v>48</v>
      </c>
      <c r="B7" s="3" t="s">
        <v>3</v>
      </c>
      <c r="C7" s="7">
        <v>615</v>
      </c>
      <c r="D7" s="8" t="s">
        <v>66</v>
      </c>
      <c r="E7" s="7"/>
    </row>
    <row r="8" spans="1:5" ht="68.25" customHeight="1">
      <c r="A8" s="9" t="s">
        <v>49</v>
      </c>
      <c r="B8" s="3" t="s">
        <v>4</v>
      </c>
      <c r="C8" s="7">
        <v>525</v>
      </c>
      <c r="D8" s="8" t="s">
        <v>67</v>
      </c>
      <c r="E8" s="7"/>
    </row>
    <row r="9" spans="1:5" ht="68.25" customHeight="1">
      <c r="A9" s="9" t="s">
        <v>50</v>
      </c>
      <c r="B9" s="3" t="s">
        <v>5</v>
      </c>
      <c r="C9" s="7">
        <v>730</v>
      </c>
      <c r="D9" s="8" t="s">
        <v>68</v>
      </c>
      <c r="E9" s="7"/>
    </row>
    <row r="10" spans="1:5" ht="68.25" customHeight="1">
      <c r="A10" s="9" t="s">
        <v>51</v>
      </c>
      <c r="B10" s="10" t="s">
        <v>6</v>
      </c>
      <c r="C10" s="7">
        <v>315</v>
      </c>
      <c r="D10" s="8" t="s">
        <v>69</v>
      </c>
      <c r="E10" s="7"/>
    </row>
    <row r="11" spans="1:5" ht="68.25" customHeight="1">
      <c r="A11" s="9" t="s">
        <v>52</v>
      </c>
      <c r="B11" s="10" t="s">
        <v>7</v>
      </c>
      <c r="C11" s="7">
        <v>185</v>
      </c>
      <c r="D11" s="8" t="s">
        <v>70</v>
      </c>
      <c r="E11" s="7"/>
    </row>
    <row r="12" spans="1:5" ht="68.25" customHeight="1">
      <c r="A12" s="9" t="s">
        <v>53</v>
      </c>
      <c r="B12" s="3" t="s">
        <v>34</v>
      </c>
      <c r="C12" s="7">
        <v>60</v>
      </c>
      <c r="D12" s="8" t="s">
        <v>71</v>
      </c>
      <c r="E12" s="7"/>
    </row>
    <row r="13" spans="1:5" ht="68.25" customHeight="1">
      <c r="A13" s="9" t="s">
        <v>54</v>
      </c>
      <c r="B13" s="3" t="s">
        <v>42</v>
      </c>
      <c r="C13" s="7">
        <v>50</v>
      </c>
      <c r="D13" s="8" t="s">
        <v>72</v>
      </c>
      <c r="E13" s="7"/>
    </row>
    <row r="14" spans="1:5" ht="68.25" customHeight="1">
      <c r="A14" s="9" t="s">
        <v>55</v>
      </c>
      <c r="B14" s="3" t="s">
        <v>8</v>
      </c>
      <c r="C14" s="7">
        <v>15</v>
      </c>
      <c r="D14" s="8" t="s">
        <v>73</v>
      </c>
      <c r="E14" s="7"/>
    </row>
    <row r="15" spans="1:5" ht="68.25" customHeight="1">
      <c r="A15" s="9" t="s">
        <v>56</v>
      </c>
      <c r="B15" s="3" t="s">
        <v>9</v>
      </c>
      <c r="C15" s="7">
        <v>230</v>
      </c>
      <c r="D15" s="8" t="s">
        <v>74</v>
      </c>
      <c r="E15" s="7"/>
    </row>
    <row r="16" spans="1:5" ht="68.25" customHeight="1">
      <c r="A16" s="9" t="s">
        <v>57</v>
      </c>
      <c r="B16" s="3" t="s">
        <v>10</v>
      </c>
      <c r="C16" s="7">
        <v>95</v>
      </c>
      <c r="D16" s="8" t="s">
        <v>75</v>
      </c>
      <c r="E16" s="7"/>
    </row>
    <row r="17" spans="1:5" ht="68.25" customHeight="1">
      <c r="A17" s="9" t="s">
        <v>58</v>
      </c>
      <c r="B17" s="3" t="s">
        <v>11</v>
      </c>
      <c r="C17" s="7">
        <v>345</v>
      </c>
      <c r="D17" s="8" t="s">
        <v>76</v>
      </c>
      <c r="E17" s="7"/>
    </row>
    <row r="18" spans="1:5" ht="68.25" customHeight="1">
      <c r="A18" s="9" t="s">
        <v>59</v>
      </c>
      <c r="B18" s="3" t="s">
        <v>40</v>
      </c>
      <c r="C18" s="7">
        <v>60</v>
      </c>
      <c r="D18" s="8" t="s">
        <v>77</v>
      </c>
      <c r="E18" s="7"/>
    </row>
    <row r="19" spans="1:5" ht="68.25" customHeight="1">
      <c r="A19" s="9" t="s">
        <v>60</v>
      </c>
      <c r="B19" s="3" t="s">
        <v>12</v>
      </c>
      <c r="C19" s="7">
        <v>500</v>
      </c>
      <c r="D19" s="8" t="s">
        <v>78</v>
      </c>
      <c r="E19" s="7"/>
    </row>
    <row r="20" spans="1:5" ht="68.25" customHeight="1">
      <c r="A20" s="9" t="s">
        <v>61</v>
      </c>
      <c r="B20" s="11" t="s">
        <v>35</v>
      </c>
      <c r="C20" s="7">
        <v>3800</v>
      </c>
      <c r="D20" s="8"/>
      <c r="E20" s="7"/>
    </row>
    <row r="21" spans="1:5" ht="68.25" customHeight="1">
      <c r="A21" s="12">
        <v>1</v>
      </c>
      <c r="B21" s="13" t="s">
        <v>13</v>
      </c>
      <c r="C21" s="8">
        <v>20</v>
      </c>
      <c r="D21" s="8" t="s">
        <v>79</v>
      </c>
      <c r="E21" s="7"/>
    </row>
    <row r="22" spans="1:5" ht="68.25" customHeight="1">
      <c r="A22" s="12">
        <v>2</v>
      </c>
      <c r="B22" s="14" t="s">
        <v>36</v>
      </c>
      <c r="C22" s="8">
        <v>330</v>
      </c>
      <c r="D22" s="8" t="s">
        <v>80</v>
      </c>
      <c r="E22" s="7"/>
    </row>
    <row r="23" spans="1:5" ht="68.25" customHeight="1">
      <c r="A23" s="12">
        <v>3</v>
      </c>
      <c r="B23" s="14" t="s">
        <v>14</v>
      </c>
      <c r="C23" s="8">
        <v>130</v>
      </c>
      <c r="D23" s="8" t="s">
        <v>81</v>
      </c>
      <c r="E23" s="7"/>
    </row>
    <row r="24" spans="1:5" ht="68.25" customHeight="1">
      <c r="A24" s="12">
        <v>4</v>
      </c>
      <c r="B24" s="14" t="s">
        <v>15</v>
      </c>
      <c r="C24" s="8">
        <v>410</v>
      </c>
      <c r="D24" s="8" t="s">
        <v>82</v>
      </c>
      <c r="E24" s="7"/>
    </row>
    <row r="25" spans="1:5" ht="68.25" customHeight="1">
      <c r="A25" s="12">
        <v>5</v>
      </c>
      <c r="B25" s="13" t="s">
        <v>16</v>
      </c>
      <c r="C25" s="8">
        <v>270</v>
      </c>
      <c r="D25" s="8" t="s">
        <v>83</v>
      </c>
      <c r="E25" s="7"/>
    </row>
    <row r="26" spans="1:5" ht="68.25" customHeight="1">
      <c r="A26" s="12">
        <v>6</v>
      </c>
      <c r="B26" s="13" t="s">
        <v>17</v>
      </c>
      <c r="C26" s="8">
        <v>50</v>
      </c>
      <c r="D26" s="8" t="s">
        <v>84</v>
      </c>
      <c r="E26" s="7"/>
    </row>
    <row r="27" spans="1:5" ht="68.25" customHeight="1">
      <c r="A27" s="12">
        <v>7</v>
      </c>
      <c r="B27" s="13" t="s">
        <v>18</v>
      </c>
      <c r="C27" s="8">
        <v>145</v>
      </c>
      <c r="D27" s="8" t="s">
        <v>85</v>
      </c>
      <c r="E27" s="7"/>
    </row>
    <row r="28" spans="1:5" ht="68.25" customHeight="1">
      <c r="A28" s="12">
        <v>8</v>
      </c>
      <c r="B28" s="15" t="s">
        <v>19</v>
      </c>
      <c r="C28" s="8">
        <v>160</v>
      </c>
      <c r="D28" s="8" t="s">
        <v>86</v>
      </c>
      <c r="E28" s="7"/>
    </row>
    <row r="29" spans="1:5" ht="68.25" customHeight="1">
      <c r="A29" s="12">
        <v>9</v>
      </c>
      <c r="B29" s="15" t="s">
        <v>20</v>
      </c>
      <c r="C29" s="8">
        <v>375</v>
      </c>
      <c r="D29" s="8" t="s">
        <v>87</v>
      </c>
      <c r="E29" s="7"/>
    </row>
    <row r="30" spans="1:5" ht="68.25" customHeight="1">
      <c r="A30" s="12">
        <v>10</v>
      </c>
      <c r="B30" s="13" t="s">
        <v>21</v>
      </c>
      <c r="C30" s="8">
        <v>535</v>
      </c>
      <c r="D30" s="8" t="s">
        <v>88</v>
      </c>
      <c r="E30" s="7"/>
    </row>
    <row r="31" spans="1:5" ht="68.25" customHeight="1">
      <c r="A31" s="12">
        <v>11</v>
      </c>
      <c r="B31" s="13" t="s">
        <v>22</v>
      </c>
      <c r="C31" s="8">
        <v>315</v>
      </c>
      <c r="D31" s="8" t="s">
        <v>89</v>
      </c>
      <c r="E31" s="7"/>
    </row>
    <row r="32" spans="1:5" ht="68.25" customHeight="1">
      <c r="A32" s="12">
        <v>12</v>
      </c>
      <c r="B32" s="15" t="s">
        <v>23</v>
      </c>
      <c r="C32" s="8">
        <v>40</v>
      </c>
      <c r="D32" s="16" t="s">
        <v>90</v>
      </c>
      <c r="E32" s="7"/>
    </row>
    <row r="33" spans="1:5" ht="68.25" customHeight="1">
      <c r="A33" s="12">
        <v>13</v>
      </c>
      <c r="B33" s="13" t="s">
        <v>24</v>
      </c>
      <c r="C33" s="8">
        <v>20</v>
      </c>
      <c r="D33" s="16" t="s">
        <v>91</v>
      </c>
      <c r="E33" s="7"/>
    </row>
    <row r="34" spans="1:5" ht="68.25" customHeight="1">
      <c r="A34" s="12">
        <v>14</v>
      </c>
      <c r="B34" s="13" t="s">
        <v>25</v>
      </c>
      <c r="C34" s="8">
        <v>20</v>
      </c>
      <c r="D34" s="16" t="s">
        <v>92</v>
      </c>
      <c r="E34" s="7"/>
    </row>
    <row r="35" spans="1:5" ht="68.25" customHeight="1">
      <c r="A35" s="12">
        <v>15</v>
      </c>
      <c r="B35" s="13" t="s">
        <v>26</v>
      </c>
      <c r="C35" s="8">
        <v>105</v>
      </c>
      <c r="D35" s="8" t="s">
        <v>93</v>
      </c>
      <c r="E35" s="7"/>
    </row>
    <row r="36" spans="1:5" ht="68.25" customHeight="1">
      <c r="A36" s="12">
        <v>16</v>
      </c>
      <c r="B36" s="13" t="s">
        <v>27</v>
      </c>
      <c r="C36" s="8">
        <v>75</v>
      </c>
      <c r="D36" s="8" t="s">
        <v>94</v>
      </c>
      <c r="E36" s="7"/>
    </row>
    <row r="37" spans="1:5" ht="68.25" customHeight="1">
      <c r="A37" s="12">
        <v>17</v>
      </c>
      <c r="B37" s="13" t="s">
        <v>28</v>
      </c>
      <c r="C37" s="8">
        <v>15</v>
      </c>
      <c r="D37" s="16" t="s">
        <v>73</v>
      </c>
      <c r="E37" s="7"/>
    </row>
    <row r="38" spans="1:5" ht="68.25" customHeight="1">
      <c r="A38" s="12">
        <v>18</v>
      </c>
      <c r="B38" s="13" t="s">
        <v>29</v>
      </c>
      <c r="C38" s="8">
        <v>80</v>
      </c>
      <c r="D38" s="8" t="s">
        <v>95</v>
      </c>
      <c r="E38" s="7"/>
    </row>
    <row r="39" spans="1:5" ht="68.25" customHeight="1">
      <c r="A39" s="12">
        <v>19</v>
      </c>
      <c r="B39" s="14" t="s">
        <v>37</v>
      </c>
      <c r="C39" s="8">
        <v>80</v>
      </c>
      <c r="D39" s="8" t="s">
        <v>95</v>
      </c>
      <c r="E39" s="7"/>
    </row>
    <row r="40" spans="1:5" ht="68.25" customHeight="1">
      <c r="A40" s="12">
        <v>20</v>
      </c>
      <c r="B40" s="13" t="s">
        <v>30</v>
      </c>
      <c r="C40" s="8">
        <v>10</v>
      </c>
      <c r="D40" s="16" t="s">
        <v>96</v>
      </c>
      <c r="E40" s="7"/>
    </row>
    <row r="41" spans="1:5" ht="68.25" customHeight="1">
      <c r="A41" s="12">
        <v>21</v>
      </c>
      <c r="B41" s="15" t="s">
        <v>38</v>
      </c>
      <c r="C41" s="8">
        <v>30</v>
      </c>
      <c r="D41" s="8" t="s">
        <v>97</v>
      </c>
      <c r="E41" s="7"/>
    </row>
    <row r="42" spans="1:5" ht="68.25" customHeight="1">
      <c r="A42" s="12">
        <v>22</v>
      </c>
      <c r="B42" s="14" t="s">
        <v>31</v>
      </c>
      <c r="C42" s="8">
        <v>120</v>
      </c>
      <c r="D42" s="8" t="s">
        <v>101</v>
      </c>
      <c r="E42" s="7"/>
    </row>
    <row r="43" spans="1:5" ht="68.25" customHeight="1">
      <c r="A43" s="12">
        <v>23</v>
      </c>
      <c r="B43" s="13" t="s">
        <v>32</v>
      </c>
      <c r="C43" s="8">
        <v>35</v>
      </c>
      <c r="D43" s="16" t="s">
        <v>98</v>
      </c>
      <c r="E43" s="7"/>
    </row>
    <row r="44" spans="1:5" ht="68.25" customHeight="1">
      <c r="A44" s="12">
        <v>24</v>
      </c>
      <c r="B44" s="13" t="s">
        <v>43</v>
      </c>
      <c r="C44" s="8">
        <v>50</v>
      </c>
      <c r="D44" s="16" t="s">
        <v>72</v>
      </c>
      <c r="E44" s="7"/>
    </row>
    <row r="45" spans="1:5" ht="68.25" customHeight="1">
      <c r="A45" s="12">
        <v>25</v>
      </c>
      <c r="B45" s="13" t="s">
        <v>41</v>
      </c>
      <c r="C45" s="8">
        <v>50</v>
      </c>
      <c r="D45" s="16" t="s">
        <v>72</v>
      </c>
      <c r="E45" s="7"/>
    </row>
    <row r="46" spans="1:5" ht="68.25" customHeight="1">
      <c r="A46" s="12">
        <v>26</v>
      </c>
      <c r="B46" s="13" t="s">
        <v>39</v>
      </c>
      <c r="C46" s="8">
        <v>310</v>
      </c>
      <c r="D46" s="8" t="s">
        <v>99</v>
      </c>
      <c r="E46" s="7"/>
    </row>
    <row r="47" spans="1:5" ht="68.25" customHeight="1">
      <c r="A47" s="12">
        <v>27</v>
      </c>
      <c r="B47" s="13" t="s">
        <v>33</v>
      </c>
      <c r="C47" s="8">
        <v>20</v>
      </c>
      <c r="D47" s="16" t="s">
        <v>79</v>
      </c>
      <c r="E47" s="7"/>
    </row>
  </sheetData>
  <mergeCells count="2">
    <mergeCell ref="A1:B1"/>
    <mergeCell ref="A2:E2"/>
  </mergeCells>
  <phoneticPr fontId="1" type="noConversion"/>
  <pageMargins left="0.59055118110236227" right="0.51181102362204722" top="0.55118110236220474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2018-05-16T08:59:57Z</cp:lastPrinted>
  <dcterms:created xsi:type="dcterms:W3CDTF">2018-03-21T02:28:29Z</dcterms:created>
  <dcterms:modified xsi:type="dcterms:W3CDTF">2018-05-24T00:51:01Z</dcterms:modified>
</cp:coreProperties>
</file>